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date1904="1" showInkAnnotation="0" autoCompressPictures="0"/>
  <bookViews>
    <workbookView xWindow="0" yWindow="0" windowWidth="24880" windowHeight="15620" tabRatio="500"/>
  </bookViews>
  <sheets>
    <sheet name="Instructions" sheetId="3" r:id="rId1"/>
    <sheet name="Raw Data" sheetId="1" r:id="rId2"/>
    <sheet name="Normalized Plots" sheetId="2" r:id="rId3"/>
    <sheet name="Shift Data" sheetId="4" r:id="rId4"/>
    <sheet name="Analysis" sheetId="5" r:id="rId5"/>
  </sheets>
  <externalReferences>
    <externalReference r:id="rId6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1" i="5" l="1"/>
  <c r="R21" i="5"/>
  <c r="R23" i="5"/>
  <c r="S26" i="5"/>
  <c r="L5" i="5"/>
  <c r="S31" i="5"/>
  <c r="V23" i="5"/>
  <c r="V26" i="5"/>
  <c r="V28" i="5"/>
  <c r="S28" i="5"/>
  <c r="L10" i="5"/>
  <c r="L49" i="5"/>
  <c r="L44" i="5"/>
  <c r="L28" i="5"/>
  <c r="L23" i="5"/>
  <c r="M31" i="5"/>
  <c r="D3" i="1"/>
  <c r="C3" i="1"/>
  <c r="H3" i="1"/>
  <c r="G3" i="1"/>
  <c r="L3" i="1"/>
  <c r="K3" i="1"/>
  <c r="P3" i="1"/>
  <c r="O3" i="1"/>
  <c r="T3" i="1"/>
  <c r="S3" i="1"/>
  <c r="X3" i="1"/>
  <c r="W3" i="1"/>
  <c r="AB3" i="1"/>
  <c r="AA3" i="1"/>
  <c r="AF3" i="1"/>
  <c r="AE3" i="1"/>
  <c r="C4" i="1"/>
  <c r="G4" i="1"/>
  <c r="K4" i="1"/>
  <c r="O4" i="1"/>
  <c r="S4" i="1"/>
  <c r="W4" i="1"/>
  <c r="AA4" i="1"/>
  <c r="AE4" i="1"/>
  <c r="C5" i="1"/>
  <c r="G5" i="1"/>
  <c r="K5" i="1"/>
  <c r="O5" i="1"/>
  <c r="S5" i="1"/>
  <c r="W5" i="1"/>
  <c r="AA5" i="1"/>
  <c r="AE5" i="1"/>
  <c r="C6" i="1"/>
  <c r="G6" i="1"/>
  <c r="K6" i="1"/>
  <c r="O6" i="1"/>
  <c r="S6" i="1"/>
  <c r="W6" i="1"/>
  <c r="AA6" i="1"/>
  <c r="AE6" i="1"/>
  <c r="C7" i="1"/>
  <c r="G7" i="1"/>
  <c r="K7" i="1"/>
  <c r="O7" i="1"/>
  <c r="S7" i="1"/>
  <c r="W7" i="1"/>
  <c r="AA7" i="1"/>
  <c r="AE7" i="1"/>
  <c r="C8" i="1"/>
  <c r="G8" i="1"/>
  <c r="K8" i="1"/>
  <c r="O8" i="1"/>
  <c r="S8" i="1"/>
  <c r="W8" i="1"/>
  <c r="AA8" i="1"/>
  <c r="AE8" i="1"/>
  <c r="C9" i="1"/>
  <c r="G9" i="1"/>
  <c r="K9" i="1"/>
  <c r="O9" i="1"/>
  <c r="S9" i="1"/>
  <c r="W9" i="1"/>
  <c r="AA9" i="1"/>
  <c r="AE9" i="1"/>
  <c r="C10" i="1"/>
  <c r="G10" i="1"/>
  <c r="K10" i="1"/>
  <c r="O10" i="1"/>
  <c r="S10" i="1"/>
  <c r="W10" i="1"/>
  <c r="AA10" i="1"/>
  <c r="AE10" i="1"/>
  <c r="C11" i="1"/>
  <c r="G11" i="1"/>
  <c r="K11" i="1"/>
  <c r="O11" i="1"/>
  <c r="S11" i="1"/>
  <c r="W11" i="1"/>
  <c r="AA11" i="1"/>
  <c r="AE11" i="1"/>
  <c r="C12" i="1"/>
  <c r="G12" i="1"/>
  <c r="K12" i="1"/>
  <c r="O12" i="1"/>
  <c r="S12" i="1"/>
  <c r="W12" i="1"/>
  <c r="AA12" i="1"/>
  <c r="AE12" i="1"/>
  <c r="C13" i="1"/>
  <c r="G13" i="1"/>
  <c r="K13" i="1"/>
  <c r="O13" i="1"/>
  <c r="S13" i="1"/>
  <c r="W13" i="1"/>
  <c r="AA13" i="1"/>
  <c r="AE13" i="1"/>
  <c r="C14" i="1"/>
  <c r="G14" i="1"/>
  <c r="K14" i="1"/>
  <c r="O14" i="1"/>
  <c r="S14" i="1"/>
  <c r="W14" i="1"/>
  <c r="AA14" i="1"/>
  <c r="AE14" i="1"/>
  <c r="C15" i="1"/>
  <c r="G15" i="1"/>
  <c r="K15" i="1"/>
  <c r="O15" i="1"/>
  <c r="S15" i="1"/>
  <c r="W15" i="1"/>
  <c r="AA15" i="1"/>
  <c r="AE15" i="1"/>
  <c r="C16" i="1"/>
  <c r="G16" i="1"/>
  <c r="K16" i="1"/>
  <c r="O16" i="1"/>
  <c r="S16" i="1"/>
  <c r="W16" i="1"/>
  <c r="AA16" i="1"/>
  <c r="AE16" i="1"/>
  <c r="C17" i="1"/>
  <c r="G17" i="1"/>
  <c r="K17" i="1"/>
  <c r="O17" i="1"/>
  <c r="S17" i="1"/>
  <c r="W17" i="1"/>
  <c r="AA17" i="1"/>
  <c r="AE17" i="1"/>
  <c r="C18" i="1"/>
  <c r="G18" i="1"/>
  <c r="K18" i="1"/>
  <c r="O18" i="1"/>
  <c r="S18" i="1"/>
  <c r="W18" i="1"/>
  <c r="AA18" i="1"/>
  <c r="AE18" i="1"/>
  <c r="C19" i="1"/>
  <c r="G19" i="1"/>
  <c r="K19" i="1"/>
  <c r="O19" i="1"/>
  <c r="S19" i="1"/>
  <c r="W19" i="1"/>
  <c r="AA19" i="1"/>
  <c r="AE19" i="1"/>
  <c r="C20" i="1"/>
  <c r="G20" i="1"/>
  <c r="K20" i="1"/>
  <c r="O20" i="1"/>
  <c r="S20" i="1"/>
  <c r="W20" i="1"/>
  <c r="AA20" i="1"/>
  <c r="AE20" i="1"/>
  <c r="C21" i="1"/>
  <c r="G21" i="1"/>
  <c r="K21" i="1"/>
  <c r="O21" i="1"/>
  <c r="S21" i="1"/>
  <c r="W21" i="1"/>
  <c r="AA21" i="1"/>
  <c r="AE21" i="1"/>
  <c r="C22" i="1"/>
  <c r="G22" i="1"/>
  <c r="K22" i="1"/>
  <c r="O22" i="1"/>
  <c r="S22" i="1"/>
  <c r="W22" i="1"/>
  <c r="AA22" i="1"/>
  <c r="AE22" i="1"/>
  <c r="C23" i="1"/>
  <c r="G23" i="1"/>
  <c r="K23" i="1"/>
  <c r="O23" i="1"/>
  <c r="S23" i="1"/>
  <c r="W23" i="1"/>
  <c r="AA23" i="1"/>
  <c r="AE23" i="1"/>
  <c r="C24" i="1"/>
  <c r="G24" i="1"/>
  <c r="K24" i="1"/>
  <c r="O24" i="1"/>
  <c r="S24" i="1"/>
  <c r="W24" i="1"/>
  <c r="AA24" i="1"/>
  <c r="AE24" i="1"/>
  <c r="C25" i="1"/>
  <c r="G25" i="1"/>
  <c r="K25" i="1"/>
  <c r="O25" i="1"/>
  <c r="S25" i="1"/>
  <c r="W25" i="1"/>
  <c r="AA25" i="1"/>
  <c r="AE25" i="1"/>
  <c r="C26" i="1"/>
  <c r="G26" i="1"/>
  <c r="K26" i="1"/>
  <c r="O26" i="1"/>
  <c r="S26" i="1"/>
  <c r="W26" i="1"/>
  <c r="AA26" i="1"/>
  <c r="AE26" i="1"/>
  <c r="C27" i="1"/>
  <c r="G27" i="1"/>
  <c r="K27" i="1"/>
  <c r="O27" i="1"/>
  <c r="S27" i="1"/>
  <c r="W27" i="1"/>
  <c r="AA27" i="1"/>
  <c r="AE27" i="1"/>
  <c r="C28" i="1"/>
  <c r="G28" i="1"/>
  <c r="K28" i="1"/>
  <c r="O28" i="1"/>
  <c r="S28" i="1"/>
  <c r="W28" i="1"/>
  <c r="AA28" i="1"/>
  <c r="AE28" i="1"/>
  <c r="C29" i="1"/>
  <c r="G29" i="1"/>
  <c r="K29" i="1"/>
  <c r="O29" i="1"/>
  <c r="S29" i="1"/>
  <c r="W29" i="1"/>
  <c r="AA29" i="1"/>
  <c r="AE29" i="1"/>
  <c r="C30" i="1"/>
  <c r="G30" i="1"/>
  <c r="K30" i="1"/>
  <c r="O30" i="1"/>
  <c r="S30" i="1"/>
  <c r="W30" i="1"/>
  <c r="AA30" i="1"/>
  <c r="AE30" i="1"/>
  <c r="C31" i="1"/>
  <c r="G31" i="1"/>
  <c r="K31" i="1"/>
  <c r="O31" i="1"/>
  <c r="S31" i="1"/>
  <c r="W31" i="1"/>
  <c r="AA31" i="1"/>
  <c r="AE31" i="1"/>
  <c r="C32" i="1"/>
  <c r="G32" i="1"/>
  <c r="K32" i="1"/>
  <c r="O32" i="1"/>
  <c r="S32" i="1"/>
  <c r="W32" i="1"/>
  <c r="AA32" i="1"/>
  <c r="AE32" i="1"/>
  <c r="C33" i="1"/>
  <c r="G33" i="1"/>
  <c r="K33" i="1"/>
  <c r="O33" i="1"/>
  <c r="S33" i="1"/>
  <c r="W33" i="1"/>
  <c r="AA33" i="1"/>
  <c r="AE33" i="1"/>
  <c r="C34" i="1"/>
  <c r="G34" i="1"/>
  <c r="K34" i="1"/>
  <c r="O34" i="1"/>
  <c r="S34" i="1"/>
  <c r="W34" i="1"/>
  <c r="AA34" i="1"/>
  <c r="AE34" i="1"/>
  <c r="C35" i="1"/>
  <c r="G35" i="1"/>
  <c r="K35" i="1"/>
  <c r="O35" i="1"/>
  <c r="S35" i="1"/>
  <c r="W35" i="1"/>
  <c r="AA35" i="1"/>
  <c r="AE35" i="1"/>
  <c r="C36" i="1"/>
  <c r="G36" i="1"/>
  <c r="K36" i="1"/>
  <c r="O36" i="1"/>
  <c r="S36" i="1"/>
  <c r="W36" i="1"/>
  <c r="AA36" i="1"/>
  <c r="AE36" i="1"/>
  <c r="C37" i="1"/>
  <c r="G37" i="1"/>
  <c r="K37" i="1"/>
  <c r="O37" i="1"/>
  <c r="S37" i="1"/>
  <c r="W37" i="1"/>
  <c r="AA37" i="1"/>
  <c r="AE37" i="1"/>
  <c r="C38" i="1"/>
  <c r="G38" i="1"/>
  <c r="K38" i="1"/>
  <c r="O38" i="1"/>
  <c r="S38" i="1"/>
  <c r="W38" i="1"/>
  <c r="AA38" i="1"/>
  <c r="AE38" i="1"/>
  <c r="C39" i="1"/>
  <c r="G39" i="1"/>
  <c r="K39" i="1"/>
  <c r="O39" i="1"/>
  <c r="S39" i="1"/>
  <c r="W39" i="1"/>
  <c r="AA39" i="1"/>
  <c r="AE39" i="1"/>
  <c r="C40" i="1"/>
  <c r="G40" i="1"/>
  <c r="K40" i="1"/>
  <c r="O40" i="1"/>
  <c r="S40" i="1"/>
  <c r="W40" i="1"/>
  <c r="AA40" i="1"/>
  <c r="AE40" i="1"/>
  <c r="C41" i="1"/>
  <c r="G41" i="1"/>
  <c r="K41" i="1"/>
  <c r="O41" i="1"/>
  <c r="S41" i="1"/>
  <c r="W41" i="1"/>
  <c r="AA41" i="1"/>
  <c r="AE41" i="1"/>
  <c r="C42" i="1"/>
  <c r="G42" i="1"/>
  <c r="K42" i="1"/>
  <c r="O42" i="1"/>
  <c r="S42" i="1"/>
  <c r="W42" i="1"/>
  <c r="AA42" i="1"/>
  <c r="AE42" i="1"/>
  <c r="C43" i="1"/>
  <c r="G43" i="1"/>
  <c r="K43" i="1"/>
  <c r="O43" i="1"/>
  <c r="S43" i="1"/>
  <c r="W43" i="1"/>
  <c r="AA43" i="1"/>
  <c r="AE43" i="1"/>
  <c r="C44" i="1"/>
  <c r="G44" i="1"/>
  <c r="K44" i="1"/>
  <c r="O44" i="1"/>
  <c r="S44" i="1"/>
  <c r="W44" i="1"/>
  <c r="AA44" i="1"/>
  <c r="AE44" i="1"/>
  <c r="C45" i="1"/>
  <c r="G45" i="1"/>
  <c r="K45" i="1"/>
  <c r="O45" i="1"/>
  <c r="S45" i="1"/>
  <c r="W45" i="1"/>
  <c r="AA45" i="1"/>
  <c r="AE45" i="1"/>
  <c r="C46" i="1"/>
  <c r="G46" i="1"/>
  <c r="K46" i="1"/>
  <c r="O46" i="1"/>
  <c r="S46" i="1"/>
  <c r="W46" i="1"/>
  <c r="AA46" i="1"/>
  <c r="AE46" i="1"/>
  <c r="C47" i="1"/>
  <c r="G47" i="1"/>
  <c r="K47" i="1"/>
  <c r="O47" i="1"/>
  <c r="S47" i="1"/>
  <c r="W47" i="1"/>
  <c r="AA47" i="1"/>
  <c r="AE47" i="1"/>
  <c r="C48" i="1"/>
  <c r="G48" i="1"/>
  <c r="K48" i="1"/>
  <c r="O48" i="1"/>
  <c r="S48" i="1"/>
  <c r="W48" i="1"/>
  <c r="AA48" i="1"/>
  <c r="AE48" i="1"/>
  <c r="C49" i="1"/>
  <c r="G49" i="1"/>
  <c r="K49" i="1"/>
  <c r="O49" i="1"/>
  <c r="S49" i="1"/>
  <c r="W49" i="1"/>
  <c r="AA49" i="1"/>
  <c r="AE49" i="1"/>
  <c r="C50" i="1"/>
  <c r="G50" i="1"/>
  <c r="K50" i="1"/>
  <c r="O50" i="1"/>
  <c r="S50" i="1"/>
  <c r="W50" i="1"/>
  <c r="AA50" i="1"/>
  <c r="AE50" i="1"/>
  <c r="C51" i="1"/>
  <c r="G51" i="1"/>
  <c r="K51" i="1"/>
  <c r="O51" i="1"/>
  <c r="S51" i="1"/>
  <c r="W51" i="1"/>
  <c r="AA51" i="1"/>
  <c r="AE51" i="1"/>
  <c r="C52" i="1"/>
  <c r="G52" i="1"/>
  <c r="K52" i="1"/>
  <c r="O52" i="1"/>
  <c r="S52" i="1"/>
  <c r="W52" i="1"/>
  <c r="AA52" i="1"/>
  <c r="AE52" i="1"/>
  <c r="C53" i="1"/>
  <c r="G53" i="1"/>
  <c r="K53" i="1"/>
  <c r="O53" i="1"/>
  <c r="S53" i="1"/>
  <c r="W53" i="1"/>
  <c r="AA53" i="1"/>
  <c r="AE53" i="1"/>
  <c r="C54" i="1"/>
  <c r="G54" i="1"/>
  <c r="K54" i="1"/>
  <c r="O54" i="1"/>
  <c r="S54" i="1"/>
  <c r="W54" i="1"/>
  <c r="AA54" i="1"/>
  <c r="AE54" i="1"/>
  <c r="C55" i="1"/>
  <c r="G55" i="1"/>
  <c r="K55" i="1"/>
  <c r="O55" i="1"/>
  <c r="S55" i="1"/>
  <c r="W55" i="1"/>
  <c r="AA55" i="1"/>
  <c r="AE55" i="1"/>
  <c r="C56" i="1"/>
  <c r="G56" i="1"/>
  <c r="K56" i="1"/>
  <c r="O56" i="1"/>
  <c r="S56" i="1"/>
  <c r="W56" i="1"/>
  <c r="AA56" i="1"/>
  <c r="AE56" i="1"/>
  <c r="C57" i="1"/>
  <c r="G57" i="1"/>
  <c r="K57" i="1"/>
  <c r="O57" i="1"/>
  <c r="S57" i="1"/>
  <c r="W57" i="1"/>
  <c r="AA57" i="1"/>
  <c r="AE57" i="1"/>
  <c r="C58" i="1"/>
  <c r="G58" i="1"/>
  <c r="K58" i="1"/>
  <c r="O58" i="1"/>
  <c r="S58" i="1"/>
  <c r="W58" i="1"/>
  <c r="AA58" i="1"/>
  <c r="AE58" i="1"/>
  <c r="C59" i="1"/>
  <c r="G59" i="1"/>
  <c r="K59" i="1"/>
  <c r="O59" i="1"/>
  <c r="S59" i="1"/>
  <c r="W59" i="1"/>
  <c r="AA59" i="1"/>
  <c r="AE59" i="1"/>
  <c r="C60" i="1"/>
  <c r="G60" i="1"/>
  <c r="K60" i="1"/>
  <c r="O60" i="1"/>
  <c r="S60" i="1"/>
  <c r="W60" i="1"/>
  <c r="AA60" i="1"/>
  <c r="AE60" i="1"/>
  <c r="C61" i="1"/>
  <c r="G61" i="1"/>
  <c r="K61" i="1"/>
  <c r="O61" i="1"/>
  <c r="S61" i="1"/>
  <c r="W61" i="1"/>
  <c r="AA61" i="1"/>
  <c r="AE61" i="1"/>
  <c r="C62" i="1"/>
  <c r="G62" i="1"/>
  <c r="K62" i="1"/>
  <c r="O62" i="1"/>
  <c r="S62" i="1"/>
  <c r="W62" i="1"/>
  <c r="AA62" i="1"/>
  <c r="AE62" i="1"/>
  <c r="C63" i="1"/>
  <c r="G63" i="1"/>
  <c r="K63" i="1"/>
  <c r="O63" i="1"/>
  <c r="S63" i="1"/>
  <c r="W63" i="1"/>
  <c r="AA63" i="1"/>
  <c r="AE63" i="1"/>
  <c r="C64" i="1"/>
  <c r="G64" i="1"/>
  <c r="K64" i="1"/>
  <c r="O64" i="1"/>
  <c r="S64" i="1"/>
  <c r="W64" i="1"/>
  <c r="AA64" i="1"/>
  <c r="AE64" i="1"/>
  <c r="C65" i="1"/>
  <c r="G65" i="1"/>
  <c r="K65" i="1"/>
  <c r="O65" i="1"/>
  <c r="S65" i="1"/>
  <c r="W65" i="1"/>
  <c r="AA65" i="1"/>
  <c r="AE65" i="1"/>
  <c r="C66" i="1"/>
  <c r="G66" i="1"/>
  <c r="K66" i="1"/>
  <c r="O66" i="1"/>
  <c r="S66" i="1"/>
  <c r="W66" i="1"/>
  <c r="AA66" i="1"/>
  <c r="AE66" i="1"/>
  <c r="C67" i="1"/>
  <c r="G67" i="1"/>
  <c r="K67" i="1"/>
  <c r="O67" i="1"/>
  <c r="S67" i="1"/>
  <c r="W67" i="1"/>
  <c r="AA67" i="1"/>
  <c r="AE67" i="1"/>
  <c r="C68" i="1"/>
  <c r="G68" i="1"/>
  <c r="K68" i="1"/>
  <c r="O68" i="1"/>
  <c r="S68" i="1"/>
  <c r="W68" i="1"/>
  <c r="AA68" i="1"/>
  <c r="AE68" i="1"/>
  <c r="C69" i="1"/>
  <c r="G69" i="1"/>
  <c r="K69" i="1"/>
  <c r="O69" i="1"/>
  <c r="S69" i="1"/>
  <c r="W69" i="1"/>
  <c r="AA69" i="1"/>
  <c r="AE69" i="1"/>
  <c r="C70" i="1"/>
  <c r="G70" i="1"/>
  <c r="K70" i="1"/>
  <c r="O70" i="1"/>
  <c r="S70" i="1"/>
  <c r="W70" i="1"/>
  <c r="AA70" i="1"/>
  <c r="AE70" i="1"/>
  <c r="C71" i="1"/>
  <c r="G71" i="1"/>
  <c r="K71" i="1"/>
  <c r="O71" i="1"/>
  <c r="S71" i="1"/>
  <c r="W71" i="1"/>
  <c r="AA71" i="1"/>
  <c r="AE71" i="1"/>
  <c r="C72" i="1"/>
  <c r="G72" i="1"/>
  <c r="K72" i="1"/>
  <c r="O72" i="1"/>
  <c r="S72" i="1"/>
  <c r="W72" i="1"/>
  <c r="AA72" i="1"/>
  <c r="AE72" i="1"/>
  <c r="C73" i="1"/>
  <c r="G73" i="1"/>
  <c r="K73" i="1"/>
  <c r="O73" i="1"/>
  <c r="S73" i="1"/>
  <c r="W73" i="1"/>
  <c r="AA73" i="1"/>
  <c r="AE73" i="1"/>
  <c r="C74" i="1"/>
  <c r="G74" i="1"/>
  <c r="K74" i="1"/>
  <c r="O74" i="1"/>
  <c r="S74" i="1"/>
  <c r="W74" i="1"/>
  <c r="AA74" i="1"/>
  <c r="AE74" i="1"/>
  <c r="C75" i="1"/>
  <c r="G75" i="1"/>
  <c r="K75" i="1"/>
  <c r="O75" i="1"/>
  <c r="S75" i="1"/>
  <c r="W75" i="1"/>
  <c r="AA75" i="1"/>
  <c r="AE75" i="1"/>
  <c r="C76" i="1"/>
  <c r="G76" i="1"/>
  <c r="K76" i="1"/>
  <c r="O76" i="1"/>
  <c r="S76" i="1"/>
  <c r="W76" i="1"/>
  <c r="AA76" i="1"/>
  <c r="AE76" i="1"/>
  <c r="C77" i="1"/>
  <c r="G77" i="1"/>
  <c r="K77" i="1"/>
  <c r="O77" i="1"/>
  <c r="S77" i="1"/>
  <c r="W77" i="1"/>
  <c r="AA77" i="1"/>
  <c r="AE77" i="1"/>
  <c r="C78" i="1"/>
  <c r="G78" i="1"/>
  <c r="K78" i="1"/>
  <c r="O78" i="1"/>
  <c r="S78" i="1"/>
  <c r="W78" i="1"/>
  <c r="AA78" i="1"/>
  <c r="AE78" i="1"/>
  <c r="C79" i="1"/>
  <c r="G79" i="1"/>
  <c r="K79" i="1"/>
  <c r="O79" i="1"/>
  <c r="S79" i="1"/>
  <c r="W79" i="1"/>
  <c r="AA79" i="1"/>
  <c r="AE79" i="1"/>
  <c r="C80" i="1"/>
  <c r="G80" i="1"/>
  <c r="K80" i="1"/>
  <c r="O80" i="1"/>
  <c r="S80" i="1"/>
  <c r="W80" i="1"/>
  <c r="AA80" i="1"/>
  <c r="AE80" i="1"/>
  <c r="C81" i="1"/>
  <c r="G81" i="1"/>
  <c r="K81" i="1"/>
  <c r="O81" i="1"/>
  <c r="S81" i="1"/>
  <c r="W81" i="1"/>
  <c r="AA81" i="1"/>
  <c r="AE81" i="1"/>
  <c r="C82" i="1"/>
  <c r="G82" i="1"/>
  <c r="K82" i="1"/>
  <c r="O82" i="1"/>
  <c r="S82" i="1"/>
  <c r="W82" i="1"/>
  <c r="AA82" i="1"/>
  <c r="AE82" i="1"/>
  <c r="C83" i="1"/>
  <c r="G83" i="1"/>
  <c r="K83" i="1"/>
  <c r="O83" i="1"/>
  <c r="S83" i="1"/>
  <c r="W83" i="1"/>
  <c r="AA83" i="1"/>
  <c r="AE83" i="1"/>
  <c r="C84" i="1"/>
  <c r="G84" i="1"/>
  <c r="K84" i="1"/>
  <c r="O84" i="1"/>
  <c r="S84" i="1"/>
  <c r="W84" i="1"/>
  <c r="AA84" i="1"/>
  <c r="AE84" i="1"/>
  <c r="C85" i="1"/>
  <c r="G85" i="1"/>
  <c r="K85" i="1"/>
  <c r="O85" i="1"/>
  <c r="S85" i="1"/>
  <c r="W85" i="1"/>
  <c r="AA85" i="1"/>
  <c r="AE85" i="1"/>
  <c r="C86" i="1"/>
  <c r="G86" i="1"/>
  <c r="K86" i="1"/>
  <c r="O86" i="1"/>
  <c r="S86" i="1"/>
  <c r="W86" i="1"/>
  <c r="AA86" i="1"/>
  <c r="AE86" i="1"/>
  <c r="C87" i="1"/>
  <c r="G87" i="1"/>
  <c r="K87" i="1"/>
  <c r="O87" i="1"/>
  <c r="S87" i="1"/>
  <c r="W87" i="1"/>
  <c r="AA87" i="1"/>
  <c r="AE87" i="1"/>
  <c r="C88" i="1"/>
  <c r="G88" i="1"/>
  <c r="K88" i="1"/>
  <c r="O88" i="1"/>
  <c r="S88" i="1"/>
  <c r="W88" i="1"/>
  <c r="AA88" i="1"/>
  <c r="AE88" i="1"/>
  <c r="C89" i="1"/>
  <c r="G89" i="1"/>
  <c r="K89" i="1"/>
  <c r="O89" i="1"/>
  <c r="S89" i="1"/>
  <c r="W89" i="1"/>
  <c r="AA89" i="1"/>
  <c r="AE89" i="1"/>
  <c r="C90" i="1"/>
  <c r="G90" i="1"/>
  <c r="K90" i="1"/>
  <c r="O90" i="1"/>
  <c r="S90" i="1"/>
  <c r="W90" i="1"/>
  <c r="AA90" i="1"/>
  <c r="AE90" i="1"/>
  <c r="C91" i="1"/>
  <c r="G91" i="1"/>
  <c r="K91" i="1"/>
  <c r="O91" i="1"/>
  <c r="S91" i="1"/>
  <c r="W91" i="1"/>
  <c r="AA91" i="1"/>
  <c r="AE91" i="1"/>
  <c r="C92" i="1"/>
  <c r="G92" i="1"/>
  <c r="K92" i="1"/>
  <c r="O92" i="1"/>
  <c r="S92" i="1"/>
  <c r="W92" i="1"/>
  <c r="AA92" i="1"/>
  <c r="AE92" i="1"/>
  <c r="C93" i="1"/>
  <c r="G93" i="1"/>
  <c r="K93" i="1"/>
  <c r="O93" i="1"/>
  <c r="S93" i="1"/>
  <c r="W93" i="1"/>
  <c r="AA93" i="1"/>
  <c r="AE93" i="1"/>
  <c r="C94" i="1"/>
  <c r="G94" i="1"/>
  <c r="K94" i="1"/>
  <c r="O94" i="1"/>
  <c r="S94" i="1"/>
  <c r="W94" i="1"/>
  <c r="AA94" i="1"/>
  <c r="AE94" i="1"/>
  <c r="C95" i="1"/>
  <c r="G95" i="1"/>
  <c r="K95" i="1"/>
  <c r="O95" i="1"/>
  <c r="S95" i="1"/>
  <c r="W95" i="1"/>
  <c r="AA95" i="1"/>
  <c r="AE95" i="1"/>
  <c r="C96" i="1"/>
  <c r="G96" i="1"/>
  <c r="K96" i="1"/>
  <c r="O96" i="1"/>
  <c r="S96" i="1"/>
  <c r="W96" i="1"/>
  <c r="AA96" i="1"/>
  <c r="AE96" i="1"/>
  <c r="C97" i="1"/>
  <c r="G97" i="1"/>
  <c r="K97" i="1"/>
  <c r="O97" i="1"/>
  <c r="S97" i="1"/>
  <c r="W97" i="1"/>
  <c r="AA97" i="1"/>
  <c r="AE97" i="1"/>
  <c r="C98" i="1"/>
  <c r="G98" i="1"/>
  <c r="K98" i="1"/>
  <c r="O98" i="1"/>
  <c r="S98" i="1"/>
  <c r="W98" i="1"/>
  <c r="AA98" i="1"/>
  <c r="AE98" i="1"/>
  <c r="C99" i="1"/>
  <c r="G99" i="1"/>
  <c r="K99" i="1"/>
  <c r="O99" i="1"/>
  <c r="S99" i="1"/>
  <c r="W99" i="1"/>
  <c r="AA99" i="1"/>
  <c r="AE99" i="1"/>
  <c r="C100" i="1"/>
  <c r="G100" i="1"/>
  <c r="K100" i="1"/>
  <c r="O100" i="1"/>
  <c r="S100" i="1"/>
  <c r="W100" i="1"/>
  <c r="AA100" i="1"/>
  <c r="AE100" i="1"/>
  <c r="C101" i="1"/>
  <c r="G101" i="1"/>
  <c r="K101" i="1"/>
  <c r="O101" i="1"/>
  <c r="S101" i="1"/>
  <c r="W101" i="1"/>
  <c r="AA101" i="1"/>
  <c r="AE101" i="1"/>
  <c r="C102" i="1"/>
  <c r="G102" i="1"/>
  <c r="K102" i="1"/>
  <c r="O102" i="1"/>
  <c r="S102" i="1"/>
  <c r="W102" i="1"/>
  <c r="AA102" i="1"/>
  <c r="AE102" i="1"/>
  <c r="C103" i="1"/>
  <c r="G103" i="1"/>
  <c r="K103" i="1"/>
  <c r="O103" i="1"/>
  <c r="S103" i="1"/>
  <c r="W103" i="1"/>
  <c r="AA103" i="1"/>
  <c r="AE103" i="1"/>
  <c r="C104" i="1"/>
  <c r="G104" i="1"/>
  <c r="K104" i="1"/>
  <c r="O104" i="1"/>
  <c r="S104" i="1"/>
  <c r="W104" i="1"/>
  <c r="AA104" i="1"/>
  <c r="AE104" i="1"/>
  <c r="C105" i="1"/>
  <c r="G105" i="1"/>
  <c r="K105" i="1"/>
  <c r="O105" i="1"/>
  <c r="S105" i="1"/>
  <c r="W105" i="1"/>
  <c r="AA105" i="1"/>
  <c r="AE105" i="1"/>
  <c r="C106" i="1"/>
  <c r="G106" i="1"/>
  <c r="K106" i="1"/>
  <c r="O106" i="1"/>
  <c r="S106" i="1"/>
  <c r="W106" i="1"/>
  <c r="AA106" i="1"/>
  <c r="AE106" i="1"/>
  <c r="C107" i="1"/>
  <c r="G107" i="1"/>
  <c r="K107" i="1"/>
  <c r="O107" i="1"/>
  <c r="S107" i="1"/>
  <c r="W107" i="1"/>
  <c r="AA107" i="1"/>
  <c r="AE107" i="1"/>
  <c r="C108" i="1"/>
  <c r="G108" i="1"/>
  <c r="K108" i="1"/>
  <c r="O108" i="1"/>
  <c r="S108" i="1"/>
  <c r="W108" i="1"/>
  <c r="AA108" i="1"/>
  <c r="AE108" i="1"/>
  <c r="C109" i="1"/>
  <c r="G109" i="1"/>
  <c r="K109" i="1"/>
  <c r="O109" i="1"/>
  <c r="S109" i="1"/>
  <c r="W109" i="1"/>
  <c r="AA109" i="1"/>
  <c r="AE109" i="1"/>
  <c r="C110" i="1"/>
  <c r="G110" i="1"/>
  <c r="K110" i="1"/>
  <c r="O110" i="1"/>
  <c r="S110" i="1"/>
  <c r="W110" i="1"/>
  <c r="AA110" i="1"/>
  <c r="AE110" i="1"/>
  <c r="C111" i="1"/>
  <c r="G111" i="1"/>
  <c r="K111" i="1"/>
  <c r="O111" i="1"/>
  <c r="S111" i="1"/>
  <c r="W111" i="1"/>
  <c r="AA111" i="1"/>
  <c r="AE111" i="1"/>
  <c r="C112" i="1"/>
  <c r="G112" i="1"/>
  <c r="K112" i="1"/>
  <c r="O112" i="1"/>
  <c r="S112" i="1"/>
  <c r="W112" i="1"/>
  <c r="AA112" i="1"/>
  <c r="AE112" i="1"/>
  <c r="C113" i="1"/>
  <c r="G113" i="1"/>
  <c r="K113" i="1"/>
  <c r="O113" i="1"/>
  <c r="S113" i="1"/>
  <c r="W113" i="1"/>
  <c r="AA113" i="1"/>
  <c r="AE113" i="1"/>
  <c r="C114" i="1"/>
  <c r="G114" i="1"/>
  <c r="K114" i="1"/>
  <c r="O114" i="1"/>
  <c r="S114" i="1"/>
  <c r="W114" i="1"/>
  <c r="AA114" i="1"/>
  <c r="AE114" i="1"/>
  <c r="C115" i="1"/>
  <c r="G115" i="1"/>
  <c r="K115" i="1"/>
  <c r="O115" i="1"/>
  <c r="S115" i="1"/>
  <c r="W115" i="1"/>
  <c r="AA115" i="1"/>
  <c r="AE115" i="1"/>
  <c r="C116" i="1"/>
  <c r="G116" i="1"/>
  <c r="K116" i="1"/>
  <c r="O116" i="1"/>
  <c r="S116" i="1"/>
  <c r="W116" i="1"/>
  <c r="AA116" i="1"/>
  <c r="AE116" i="1"/>
  <c r="C117" i="1"/>
  <c r="G117" i="1"/>
  <c r="K117" i="1"/>
  <c r="O117" i="1"/>
  <c r="S117" i="1"/>
  <c r="W117" i="1"/>
  <c r="AA117" i="1"/>
  <c r="AE117" i="1"/>
  <c r="C118" i="1"/>
  <c r="G118" i="1"/>
  <c r="K118" i="1"/>
  <c r="O118" i="1"/>
  <c r="S118" i="1"/>
  <c r="W118" i="1"/>
  <c r="AA118" i="1"/>
  <c r="AE118" i="1"/>
  <c r="C119" i="1"/>
  <c r="G119" i="1"/>
  <c r="K119" i="1"/>
  <c r="O119" i="1"/>
  <c r="S119" i="1"/>
  <c r="W119" i="1"/>
  <c r="AA119" i="1"/>
  <c r="AE119" i="1"/>
  <c r="C120" i="1"/>
  <c r="G120" i="1"/>
  <c r="K120" i="1"/>
  <c r="O120" i="1"/>
  <c r="S120" i="1"/>
  <c r="W120" i="1"/>
  <c r="AA120" i="1"/>
  <c r="AE120" i="1"/>
  <c r="C121" i="1"/>
  <c r="G121" i="1"/>
  <c r="K121" i="1"/>
  <c r="O121" i="1"/>
  <c r="S121" i="1"/>
  <c r="W121" i="1"/>
  <c r="AA121" i="1"/>
  <c r="AE121" i="1"/>
  <c r="C122" i="1"/>
  <c r="G122" i="1"/>
  <c r="K122" i="1"/>
  <c r="O122" i="1"/>
  <c r="S122" i="1"/>
  <c r="W122" i="1"/>
  <c r="AA122" i="1"/>
  <c r="AE122" i="1"/>
  <c r="C123" i="1"/>
  <c r="G123" i="1"/>
  <c r="K123" i="1"/>
  <c r="O123" i="1"/>
  <c r="S123" i="1"/>
  <c r="W123" i="1"/>
  <c r="AA123" i="1"/>
  <c r="AE123" i="1"/>
  <c r="C124" i="1"/>
  <c r="G124" i="1"/>
  <c r="K124" i="1"/>
  <c r="O124" i="1"/>
  <c r="S124" i="1"/>
  <c r="W124" i="1"/>
  <c r="AA124" i="1"/>
  <c r="AE124" i="1"/>
  <c r="C125" i="1"/>
  <c r="G125" i="1"/>
  <c r="K125" i="1"/>
  <c r="O125" i="1"/>
  <c r="S125" i="1"/>
  <c r="W125" i="1"/>
  <c r="AA125" i="1"/>
  <c r="AE125" i="1"/>
  <c r="C126" i="1"/>
  <c r="G126" i="1"/>
  <c r="K126" i="1"/>
  <c r="O126" i="1"/>
  <c r="S126" i="1"/>
  <c r="W126" i="1"/>
  <c r="AA126" i="1"/>
  <c r="AE126" i="1"/>
  <c r="C127" i="1"/>
  <c r="G127" i="1"/>
  <c r="K127" i="1"/>
  <c r="O127" i="1"/>
  <c r="S127" i="1"/>
  <c r="W127" i="1"/>
  <c r="AA127" i="1"/>
  <c r="AE127" i="1"/>
  <c r="C128" i="1"/>
  <c r="G128" i="1"/>
  <c r="K128" i="1"/>
  <c r="O128" i="1"/>
  <c r="S128" i="1"/>
  <c r="W128" i="1"/>
  <c r="AA128" i="1"/>
  <c r="AE128" i="1"/>
  <c r="C129" i="1"/>
  <c r="G129" i="1"/>
  <c r="K129" i="1"/>
  <c r="O129" i="1"/>
  <c r="S129" i="1"/>
  <c r="W129" i="1"/>
  <c r="AA129" i="1"/>
  <c r="AE129" i="1"/>
  <c r="C130" i="1"/>
  <c r="G130" i="1"/>
  <c r="K130" i="1"/>
  <c r="O130" i="1"/>
  <c r="S130" i="1"/>
  <c r="W130" i="1"/>
  <c r="AA130" i="1"/>
  <c r="AE130" i="1"/>
  <c r="C131" i="1"/>
  <c r="G131" i="1"/>
  <c r="K131" i="1"/>
  <c r="O131" i="1"/>
  <c r="S131" i="1"/>
  <c r="W131" i="1"/>
  <c r="AA131" i="1"/>
  <c r="AE131" i="1"/>
  <c r="C132" i="1"/>
  <c r="G132" i="1"/>
  <c r="K132" i="1"/>
  <c r="O132" i="1"/>
  <c r="S132" i="1"/>
  <c r="W132" i="1"/>
  <c r="AA132" i="1"/>
  <c r="AE132" i="1"/>
  <c r="C133" i="1"/>
  <c r="G133" i="1"/>
  <c r="K133" i="1"/>
  <c r="O133" i="1"/>
  <c r="S133" i="1"/>
  <c r="W133" i="1"/>
  <c r="AA133" i="1"/>
  <c r="AE133" i="1"/>
  <c r="C134" i="1"/>
  <c r="G134" i="1"/>
  <c r="K134" i="1"/>
  <c r="O134" i="1"/>
  <c r="S134" i="1"/>
  <c r="W134" i="1"/>
  <c r="AA134" i="1"/>
  <c r="AE134" i="1"/>
  <c r="C135" i="1"/>
  <c r="G135" i="1"/>
  <c r="K135" i="1"/>
  <c r="O135" i="1"/>
  <c r="S135" i="1"/>
  <c r="W135" i="1"/>
  <c r="AA135" i="1"/>
  <c r="AE135" i="1"/>
  <c r="C136" i="1"/>
  <c r="G136" i="1"/>
  <c r="K136" i="1"/>
  <c r="O136" i="1"/>
  <c r="S136" i="1"/>
  <c r="W136" i="1"/>
  <c r="AA136" i="1"/>
  <c r="AE136" i="1"/>
  <c r="C137" i="1"/>
  <c r="G137" i="1"/>
  <c r="K137" i="1"/>
  <c r="O137" i="1"/>
  <c r="S137" i="1"/>
  <c r="W137" i="1"/>
  <c r="AA137" i="1"/>
  <c r="AE137" i="1"/>
  <c r="C138" i="1"/>
  <c r="G138" i="1"/>
  <c r="K138" i="1"/>
  <c r="O138" i="1"/>
  <c r="S138" i="1"/>
  <c r="W138" i="1"/>
  <c r="AA138" i="1"/>
  <c r="AE138" i="1"/>
  <c r="C139" i="1"/>
  <c r="G139" i="1"/>
  <c r="K139" i="1"/>
  <c r="O139" i="1"/>
  <c r="S139" i="1"/>
  <c r="W139" i="1"/>
  <c r="AA139" i="1"/>
  <c r="AE139" i="1"/>
  <c r="C140" i="1"/>
  <c r="G140" i="1"/>
  <c r="K140" i="1"/>
  <c r="O140" i="1"/>
  <c r="S140" i="1"/>
  <c r="W140" i="1"/>
  <c r="AA140" i="1"/>
  <c r="AE140" i="1"/>
  <c r="C141" i="1"/>
  <c r="G141" i="1"/>
  <c r="K141" i="1"/>
  <c r="O141" i="1"/>
  <c r="S141" i="1"/>
  <c r="W141" i="1"/>
  <c r="AA141" i="1"/>
  <c r="AE141" i="1"/>
  <c r="C142" i="1"/>
  <c r="G142" i="1"/>
  <c r="K142" i="1"/>
  <c r="O142" i="1"/>
  <c r="S142" i="1"/>
  <c r="W142" i="1"/>
  <c r="AA142" i="1"/>
  <c r="AE142" i="1"/>
  <c r="C143" i="1"/>
  <c r="G143" i="1"/>
  <c r="K143" i="1"/>
  <c r="O143" i="1"/>
  <c r="S143" i="1"/>
  <c r="W143" i="1"/>
  <c r="AA143" i="1"/>
  <c r="AE143" i="1"/>
  <c r="C144" i="1"/>
  <c r="G144" i="1"/>
  <c r="K144" i="1"/>
  <c r="O144" i="1"/>
  <c r="S144" i="1"/>
  <c r="W144" i="1"/>
  <c r="AA144" i="1"/>
  <c r="AE144" i="1"/>
  <c r="C145" i="1"/>
  <c r="G145" i="1"/>
  <c r="K145" i="1"/>
  <c r="O145" i="1"/>
  <c r="S145" i="1"/>
  <c r="W145" i="1"/>
  <c r="AA145" i="1"/>
  <c r="AE145" i="1"/>
  <c r="C146" i="1"/>
  <c r="G146" i="1"/>
  <c r="K146" i="1"/>
  <c r="O146" i="1"/>
  <c r="S146" i="1"/>
  <c r="W146" i="1"/>
  <c r="AA146" i="1"/>
  <c r="AE146" i="1"/>
  <c r="C147" i="1"/>
  <c r="G147" i="1"/>
  <c r="K147" i="1"/>
  <c r="O147" i="1"/>
  <c r="S147" i="1"/>
  <c r="W147" i="1"/>
  <c r="AA147" i="1"/>
  <c r="AE147" i="1"/>
  <c r="C148" i="1"/>
  <c r="G148" i="1"/>
  <c r="K148" i="1"/>
  <c r="O148" i="1"/>
  <c r="S148" i="1"/>
  <c r="W148" i="1"/>
  <c r="AA148" i="1"/>
  <c r="AE148" i="1"/>
  <c r="C149" i="1"/>
  <c r="G149" i="1"/>
  <c r="K149" i="1"/>
  <c r="O149" i="1"/>
  <c r="S149" i="1"/>
  <c r="W149" i="1"/>
  <c r="AA149" i="1"/>
  <c r="AE149" i="1"/>
  <c r="C150" i="1"/>
  <c r="G150" i="1"/>
  <c r="K150" i="1"/>
  <c r="O150" i="1"/>
  <c r="S150" i="1"/>
  <c r="W150" i="1"/>
  <c r="AA150" i="1"/>
  <c r="AE150" i="1"/>
  <c r="C151" i="1"/>
  <c r="G151" i="1"/>
  <c r="K151" i="1"/>
  <c r="O151" i="1"/>
  <c r="S151" i="1"/>
  <c r="W151" i="1"/>
  <c r="AA151" i="1"/>
  <c r="AE151" i="1"/>
  <c r="C152" i="1"/>
  <c r="G152" i="1"/>
  <c r="K152" i="1"/>
  <c r="O152" i="1"/>
  <c r="S152" i="1"/>
  <c r="W152" i="1"/>
  <c r="AA152" i="1"/>
  <c r="AE152" i="1"/>
  <c r="C153" i="1"/>
  <c r="G153" i="1"/>
  <c r="K153" i="1"/>
  <c r="O153" i="1"/>
  <c r="S153" i="1"/>
  <c r="W153" i="1"/>
  <c r="AA153" i="1"/>
  <c r="AE153" i="1"/>
  <c r="C154" i="1"/>
  <c r="G154" i="1"/>
  <c r="K154" i="1"/>
  <c r="O154" i="1"/>
  <c r="S154" i="1"/>
  <c r="W154" i="1"/>
  <c r="AA154" i="1"/>
  <c r="AE154" i="1"/>
  <c r="C155" i="1"/>
  <c r="G155" i="1"/>
  <c r="K155" i="1"/>
  <c r="O155" i="1"/>
  <c r="S155" i="1"/>
  <c r="W155" i="1"/>
  <c r="AA155" i="1"/>
  <c r="AE155" i="1"/>
  <c r="C156" i="1"/>
  <c r="G156" i="1"/>
  <c r="K156" i="1"/>
  <c r="O156" i="1"/>
  <c r="S156" i="1"/>
  <c r="W156" i="1"/>
  <c r="AA156" i="1"/>
  <c r="AE156" i="1"/>
  <c r="C157" i="1"/>
  <c r="G157" i="1"/>
  <c r="K157" i="1"/>
  <c r="O157" i="1"/>
  <c r="S157" i="1"/>
  <c r="W157" i="1"/>
  <c r="AA157" i="1"/>
  <c r="AE157" i="1"/>
  <c r="C158" i="1"/>
  <c r="G158" i="1"/>
  <c r="K158" i="1"/>
  <c r="O158" i="1"/>
  <c r="S158" i="1"/>
  <c r="W158" i="1"/>
  <c r="AA158" i="1"/>
  <c r="AE158" i="1"/>
  <c r="C159" i="1"/>
  <c r="G159" i="1"/>
  <c r="K159" i="1"/>
  <c r="O159" i="1"/>
  <c r="S159" i="1"/>
  <c r="W159" i="1"/>
  <c r="AA159" i="1"/>
  <c r="AE159" i="1"/>
  <c r="C160" i="1"/>
  <c r="G160" i="1"/>
  <c r="K160" i="1"/>
  <c r="O160" i="1"/>
  <c r="S160" i="1"/>
  <c r="W160" i="1"/>
  <c r="AA160" i="1"/>
  <c r="AE160" i="1"/>
  <c r="C161" i="1"/>
  <c r="G161" i="1"/>
  <c r="K161" i="1"/>
  <c r="O161" i="1"/>
  <c r="S161" i="1"/>
  <c r="W161" i="1"/>
  <c r="AA161" i="1"/>
  <c r="AE161" i="1"/>
  <c r="C162" i="1"/>
  <c r="G162" i="1"/>
  <c r="K162" i="1"/>
  <c r="O162" i="1"/>
  <c r="S162" i="1"/>
  <c r="W162" i="1"/>
  <c r="AA162" i="1"/>
  <c r="AE162" i="1"/>
  <c r="C163" i="1"/>
  <c r="G163" i="1"/>
  <c r="K163" i="1"/>
  <c r="O163" i="1"/>
  <c r="S163" i="1"/>
  <c r="W163" i="1"/>
  <c r="AA163" i="1"/>
  <c r="AE163" i="1"/>
  <c r="C164" i="1"/>
  <c r="G164" i="1"/>
  <c r="K164" i="1"/>
  <c r="O164" i="1"/>
  <c r="S164" i="1"/>
  <c r="W164" i="1"/>
  <c r="AA164" i="1"/>
  <c r="AE164" i="1"/>
  <c r="C165" i="1"/>
  <c r="G165" i="1"/>
  <c r="K165" i="1"/>
  <c r="O165" i="1"/>
  <c r="S165" i="1"/>
  <c r="W165" i="1"/>
  <c r="AA165" i="1"/>
  <c r="AE165" i="1"/>
  <c r="C166" i="1"/>
  <c r="G166" i="1"/>
  <c r="K166" i="1"/>
  <c r="O166" i="1"/>
  <c r="S166" i="1"/>
  <c r="W166" i="1"/>
  <c r="AA166" i="1"/>
  <c r="AE166" i="1"/>
  <c r="C167" i="1"/>
  <c r="G167" i="1"/>
  <c r="K167" i="1"/>
  <c r="O167" i="1"/>
  <c r="S167" i="1"/>
  <c r="W167" i="1"/>
  <c r="AA167" i="1"/>
  <c r="AE167" i="1"/>
  <c r="C168" i="1"/>
  <c r="G168" i="1"/>
  <c r="K168" i="1"/>
  <c r="O168" i="1"/>
  <c r="S168" i="1"/>
  <c r="W168" i="1"/>
  <c r="AA168" i="1"/>
  <c r="AE168" i="1"/>
  <c r="C169" i="1"/>
  <c r="G169" i="1"/>
  <c r="K169" i="1"/>
  <c r="O169" i="1"/>
  <c r="S169" i="1"/>
  <c r="W169" i="1"/>
  <c r="AA169" i="1"/>
  <c r="AE169" i="1"/>
  <c r="C170" i="1"/>
  <c r="G170" i="1"/>
  <c r="K170" i="1"/>
  <c r="O170" i="1"/>
  <c r="S170" i="1"/>
  <c r="W170" i="1"/>
  <c r="AA170" i="1"/>
  <c r="AE170" i="1"/>
  <c r="C171" i="1"/>
  <c r="G171" i="1"/>
  <c r="K171" i="1"/>
  <c r="O171" i="1"/>
  <c r="S171" i="1"/>
  <c r="W171" i="1"/>
  <c r="AA171" i="1"/>
  <c r="AE171" i="1"/>
  <c r="C172" i="1"/>
  <c r="G172" i="1"/>
  <c r="K172" i="1"/>
  <c r="O172" i="1"/>
  <c r="S172" i="1"/>
  <c r="W172" i="1"/>
  <c r="AA172" i="1"/>
  <c r="AE172" i="1"/>
  <c r="C173" i="1"/>
  <c r="G173" i="1"/>
  <c r="K173" i="1"/>
  <c r="O173" i="1"/>
  <c r="S173" i="1"/>
  <c r="W173" i="1"/>
  <c r="AA173" i="1"/>
  <c r="AE173" i="1"/>
  <c r="C174" i="1"/>
  <c r="G174" i="1"/>
  <c r="K174" i="1"/>
  <c r="O174" i="1"/>
  <c r="S174" i="1"/>
  <c r="W174" i="1"/>
  <c r="AA174" i="1"/>
  <c r="AE174" i="1"/>
  <c r="C175" i="1"/>
  <c r="G175" i="1"/>
  <c r="K175" i="1"/>
  <c r="O175" i="1"/>
  <c r="S175" i="1"/>
  <c r="W175" i="1"/>
  <c r="AA175" i="1"/>
  <c r="AE175" i="1"/>
  <c r="C176" i="1"/>
  <c r="G176" i="1"/>
  <c r="K176" i="1"/>
  <c r="O176" i="1"/>
  <c r="S176" i="1"/>
  <c r="W176" i="1"/>
  <c r="AA176" i="1"/>
  <c r="AE176" i="1"/>
  <c r="C177" i="1"/>
  <c r="G177" i="1"/>
  <c r="K177" i="1"/>
  <c r="O177" i="1"/>
  <c r="S177" i="1"/>
  <c r="W177" i="1"/>
  <c r="AA177" i="1"/>
  <c r="AE177" i="1"/>
  <c r="C178" i="1"/>
  <c r="G178" i="1"/>
  <c r="K178" i="1"/>
  <c r="O178" i="1"/>
  <c r="S178" i="1"/>
  <c r="W178" i="1"/>
  <c r="AA178" i="1"/>
  <c r="AE178" i="1"/>
  <c r="C179" i="1"/>
  <c r="G179" i="1"/>
  <c r="K179" i="1"/>
  <c r="O179" i="1"/>
  <c r="S179" i="1"/>
  <c r="W179" i="1"/>
  <c r="AA179" i="1"/>
  <c r="AE179" i="1"/>
  <c r="C180" i="1"/>
  <c r="G180" i="1"/>
  <c r="K180" i="1"/>
  <c r="O180" i="1"/>
  <c r="S180" i="1"/>
  <c r="W180" i="1"/>
  <c r="AA180" i="1"/>
  <c r="AE180" i="1"/>
  <c r="C181" i="1"/>
  <c r="G181" i="1"/>
  <c r="K181" i="1"/>
  <c r="O181" i="1"/>
  <c r="S181" i="1"/>
  <c r="W181" i="1"/>
  <c r="AA181" i="1"/>
  <c r="AE181" i="1"/>
  <c r="C182" i="1"/>
  <c r="G182" i="1"/>
  <c r="K182" i="1"/>
  <c r="O182" i="1"/>
  <c r="S182" i="1"/>
  <c r="W182" i="1"/>
  <c r="AA182" i="1"/>
  <c r="AE182" i="1"/>
  <c r="C183" i="1"/>
  <c r="G183" i="1"/>
  <c r="K183" i="1"/>
  <c r="O183" i="1"/>
  <c r="S183" i="1"/>
  <c r="W183" i="1"/>
  <c r="AA183" i="1"/>
  <c r="AE183" i="1"/>
  <c r="C184" i="1"/>
  <c r="G184" i="1"/>
  <c r="K184" i="1"/>
  <c r="O184" i="1"/>
  <c r="S184" i="1"/>
  <c r="W184" i="1"/>
  <c r="AA184" i="1"/>
  <c r="AE184" i="1"/>
  <c r="C185" i="1"/>
  <c r="G185" i="1"/>
  <c r="K185" i="1"/>
  <c r="O185" i="1"/>
  <c r="S185" i="1"/>
  <c r="W185" i="1"/>
  <c r="AA185" i="1"/>
  <c r="AE185" i="1"/>
  <c r="C186" i="1"/>
  <c r="G186" i="1"/>
  <c r="K186" i="1"/>
  <c r="O186" i="1"/>
  <c r="S186" i="1"/>
  <c r="W186" i="1"/>
  <c r="AA186" i="1"/>
  <c r="AE186" i="1"/>
  <c r="C187" i="1"/>
  <c r="G187" i="1"/>
  <c r="K187" i="1"/>
  <c r="O187" i="1"/>
  <c r="S187" i="1"/>
  <c r="W187" i="1"/>
  <c r="AA187" i="1"/>
  <c r="AE187" i="1"/>
  <c r="C188" i="1"/>
  <c r="G188" i="1"/>
  <c r="K188" i="1"/>
  <c r="O188" i="1"/>
  <c r="S188" i="1"/>
  <c r="W188" i="1"/>
  <c r="AA188" i="1"/>
  <c r="AE188" i="1"/>
  <c r="C189" i="1"/>
  <c r="G189" i="1"/>
  <c r="K189" i="1"/>
  <c r="O189" i="1"/>
  <c r="S189" i="1"/>
  <c r="W189" i="1"/>
  <c r="AA189" i="1"/>
  <c r="AE189" i="1"/>
  <c r="C190" i="1"/>
  <c r="G190" i="1"/>
  <c r="K190" i="1"/>
  <c r="O190" i="1"/>
  <c r="S190" i="1"/>
  <c r="W190" i="1"/>
  <c r="AA190" i="1"/>
  <c r="AE190" i="1"/>
  <c r="C191" i="1"/>
  <c r="G191" i="1"/>
  <c r="K191" i="1"/>
  <c r="O191" i="1"/>
  <c r="S191" i="1"/>
  <c r="W191" i="1"/>
  <c r="AA191" i="1"/>
  <c r="AE191" i="1"/>
  <c r="C192" i="1"/>
  <c r="G192" i="1"/>
  <c r="K192" i="1"/>
  <c r="O192" i="1"/>
  <c r="S192" i="1"/>
  <c r="W192" i="1"/>
  <c r="AA192" i="1"/>
  <c r="AE192" i="1"/>
  <c r="C193" i="1"/>
  <c r="G193" i="1"/>
  <c r="K193" i="1"/>
  <c r="O193" i="1"/>
  <c r="S193" i="1"/>
  <c r="W193" i="1"/>
  <c r="AA193" i="1"/>
  <c r="AE193" i="1"/>
  <c r="C194" i="1"/>
  <c r="G194" i="1"/>
  <c r="K194" i="1"/>
  <c r="O194" i="1"/>
  <c r="S194" i="1"/>
  <c r="W194" i="1"/>
  <c r="AA194" i="1"/>
  <c r="AE194" i="1"/>
  <c r="C195" i="1"/>
  <c r="G195" i="1"/>
  <c r="K195" i="1"/>
  <c r="O195" i="1"/>
  <c r="S195" i="1"/>
  <c r="W195" i="1"/>
  <c r="AA195" i="1"/>
  <c r="AE195" i="1"/>
  <c r="C196" i="1"/>
  <c r="G196" i="1"/>
  <c r="K196" i="1"/>
  <c r="O196" i="1"/>
  <c r="S196" i="1"/>
  <c r="W196" i="1"/>
  <c r="AA196" i="1"/>
  <c r="AE196" i="1"/>
  <c r="C197" i="1"/>
  <c r="G197" i="1"/>
  <c r="K197" i="1"/>
  <c r="O197" i="1"/>
  <c r="S197" i="1"/>
  <c r="W197" i="1"/>
  <c r="AA197" i="1"/>
  <c r="AE197" i="1"/>
  <c r="C198" i="1"/>
  <c r="G198" i="1"/>
  <c r="K198" i="1"/>
  <c r="O198" i="1"/>
  <c r="S198" i="1"/>
  <c r="W198" i="1"/>
  <c r="AA198" i="1"/>
  <c r="AE198" i="1"/>
  <c r="C199" i="1"/>
  <c r="G199" i="1"/>
  <c r="K199" i="1"/>
  <c r="O199" i="1"/>
  <c r="S199" i="1"/>
  <c r="W199" i="1"/>
  <c r="AA199" i="1"/>
  <c r="AE199" i="1"/>
  <c r="C200" i="1"/>
  <c r="G200" i="1"/>
  <c r="K200" i="1"/>
  <c r="O200" i="1"/>
  <c r="S200" i="1"/>
  <c r="W200" i="1"/>
  <c r="AA200" i="1"/>
  <c r="AE200" i="1"/>
  <c r="C201" i="1"/>
  <c r="G201" i="1"/>
  <c r="K201" i="1"/>
  <c r="O201" i="1"/>
  <c r="S201" i="1"/>
  <c r="W201" i="1"/>
  <c r="AA201" i="1"/>
  <c r="AE201" i="1"/>
  <c r="C202" i="1"/>
  <c r="G202" i="1"/>
  <c r="K202" i="1"/>
  <c r="O202" i="1"/>
  <c r="S202" i="1"/>
  <c r="W202" i="1"/>
  <c r="AA202" i="1"/>
  <c r="AE202" i="1"/>
  <c r="C203" i="1"/>
  <c r="G203" i="1"/>
  <c r="K203" i="1"/>
  <c r="O203" i="1"/>
  <c r="S203" i="1"/>
  <c r="W203" i="1"/>
  <c r="AA203" i="1"/>
  <c r="AE203" i="1"/>
  <c r="C204" i="1"/>
  <c r="G204" i="1"/>
  <c r="K204" i="1"/>
  <c r="O204" i="1"/>
  <c r="S204" i="1"/>
  <c r="W204" i="1"/>
  <c r="AA204" i="1"/>
  <c r="AE204" i="1"/>
  <c r="C205" i="1"/>
  <c r="G205" i="1"/>
  <c r="K205" i="1"/>
  <c r="O205" i="1"/>
  <c r="S205" i="1"/>
  <c r="W205" i="1"/>
  <c r="AA205" i="1"/>
  <c r="AE205" i="1"/>
  <c r="C206" i="1"/>
  <c r="G206" i="1"/>
  <c r="K206" i="1"/>
  <c r="O206" i="1"/>
  <c r="S206" i="1"/>
  <c r="W206" i="1"/>
  <c r="AA206" i="1"/>
  <c r="AE206" i="1"/>
  <c r="C207" i="1"/>
  <c r="G207" i="1"/>
  <c r="K207" i="1"/>
  <c r="O207" i="1"/>
  <c r="S207" i="1"/>
  <c r="W207" i="1"/>
  <c r="AA207" i="1"/>
  <c r="AE207" i="1"/>
  <c r="C208" i="1"/>
  <c r="G208" i="1"/>
  <c r="K208" i="1"/>
  <c r="O208" i="1"/>
  <c r="S208" i="1"/>
  <c r="W208" i="1"/>
  <c r="AA208" i="1"/>
  <c r="AE208" i="1"/>
  <c r="C209" i="1"/>
  <c r="G209" i="1"/>
  <c r="K209" i="1"/>
  <c r="O209" i="1"/>
  <c r="S209" i="1"/>
  <c r="W209" i="1"/>
  <c r="AA209" i="1"/>
  <c r="AE209" i="1"/>
  <c r="C210" i="1"/>
  <c r="G210" i="1"/>
  <c r="K210" i="1"/>
  <c r="O210" i="1"/>
  <c r="S210" i="1"/>
  <c r="W210" i="1"/>
  <c r="AA210" i="1"/>
  <c r="AE210" i="1"/>
  <c r="C211" i="1"/>
  <c r="G211" i="1"/>
  <c r="K211" i="1"/>
  <c r="O211" i="1"/>
  <c r="S211" i="1"/>
  <c r="W211" i="1"/>
  <c r="AA211" i="1"/>
  <c r="AE211" i="1"/>
  <c r="C212" i="1"/>
  <c r="G212" i="1"/>
  <c r="K212" i="1"/>
  <c r="O212" i="1"/>
  <c r="S212" i="1"/>
  <c r="W212" i="1"/>
  <c r="AA212" i="1"/>
  <c r="AE212" i="1"/>
  <c r="C213" i="1"/>
  <c r="G213" i="1"/>
  <c r="K213" i="1"/>
  <c r="O213" i="1"/>
  <c r="S213" i="1"/>
  <c r="W213" i="1"/>
  <c r="AA213" i="1"/>
  <c r="AE213" i="1"/>
  <c r="C214" i="1"/>
  <c r="G214" i="1"/>
  <c r="K214" i="1"/>
  <c r="O214" i="1"/>
  <c r="S214" i="1"/>
  <c r="W214" i="1"/>
  <c r="AA214" i="1"/>
  <c r="AE214" i="1"/>
  <c r="C215" i="1"/>
  <c r="G215" i="1"/>
  <c r="K215" i="1"/>
  <c r="O215" i="1"/>
  <c r="S215" i="1"/>
  <c r="W215" i="1"/>
  <c r="AA215" i="1"/>
  <c r="AE215" i="1"/>
  <c r="C216" i="1"/>
  <c r="G216" i="1"/>
  <c r="K216" i="1"/>
  <c r="O216" i="1"/>
  <c r="S216" i="1"/>
  <c r="W216" i="1"/>
  <c r="AA216" i="1"/>
  <c r="AE216" i="1"/>
  <c r="C217" i="1"/>
  <c r="G217" i="1"/>
  <c r="K217" i="1"/>
  <c r="O217" i="1"/>
  <c r="S217" i="1"/>
  <c r="W217" i="1"/>
  <c r="AA217" i="1"/>
  <c r="AE217" i="1"/>
  <c r="C218" i="1"/>
  <c r="G218" i="1"/>
  <c r="K218" i="1"/>
  <c r="O218" i="1"/>
  <c r="S218" i="1"/>
  <c r="W218" i="1"/>
  <c r="AA218" i="1"/>
  <c r="AE218" i="1"/>
  <c r="C219" i="1"/>
  <c r="G219" i="1"/>
  <c r="K219" i="1"/>
  <c r="O219" i="1"/>
  <c r="S219" i="1"/>
  <c r="W219" i="1"/>
  <c r="AA219" i="1"/>
  <c r="AE219" i="1"/>
  <c r="C220" i="1"/>
  <c r="G220" i="1"/>
  <c r="K220" i="1"/>
  <c r="O220" i="1"/>
  <c r="S220" i="1"/>
  <c r="W220" i="1"/>
  <c r="AA220" i="1"/>
  <c r="AE220" i="1"/>
  <c r="C221" i="1"/>
  <c r="G221" i="1"/>
  <c r="K221" i="1"/>
  <c r="O221" i="1"/>
  <c r="S221" i="1"/>
  <c r="W221" i="1"/>
  <c r="AA221" i="1"/>
  <c r="AE221" i="1"/>
  <c r="C222" i="1"/>
  <c r="G222" i="1"/>
  <c r="K222" i="1"/>
  <c r="O222" i="1"/>
  <c r="S222" i="1"/>
  <c r="W222" i="1"/>
  <c r="AA222" i="1"/>
  <c r="AE222" i="1"/>
  <c r="C223" i="1"/>
  <c r="G223" i="1"/>
  <c r="K223" i="1"/>
  <c r="O223" i="1"/>
  <c r="S223" i="1"/>
  <c r="W223" i="1"/>
  <c r="AA223" i="1"/>
  <c r="AE223" i="1"/>
  <c r="C224" i="1"/>
  <c r="G224" i="1"/>
  <c r="K224" i="1"/>
  <c r="O224" i="1"/>
  <c r="S224" i="1"/>
  <c r="W224" i="1"/>
  <c r="AA224" i="1"/>
  <c r="AE224" i="1"/>
  <c r="C225" i="1"/>
  <c r="G225" i="1"/>
  <c r="K225" i="1"/>
  <c r="O225" i="1"/>
  <c r="S225" i="1"/>
  <c r="W225" i="1"/>
  <c r="AA225" i="1"/>
  <c r="AE225" i="1"/>
  <c r="C226" i="1"/>
  <c r="G226" i="1"/>
  <c r="K226" i="1"/>
  <c r="O226" i="1"/>
  <c r="S226" i="1"/>
  <c r="W226" i="1"/>
  <c r="AA226" i="1"/>
  <c r="AE226" i="1"/>
  <c r="C227" i="1"/>
  <c r="G227" i="1"/>
  <c r="K227" i="1"/>
  <c r="O227" i="1"/>
  <c r="S227" i="1"/>
  <c r="W227" i="1"/>
  <c r="AA227" i="1"/>
  <c r="AE227" i="1"/>
  <c r="C228" i="1"/>
  <c r="G228" i="1"/>
  <c r="K228" i="1"/>
  <c r="O228" i="1"/>
  <c r="S228" i="1"/>
  <c r="W228" i="1"/>
  <c r="AA228" i="1"/>
  <c r="AE228" i="1"/>
  <c r="C229" i="1"/>
  <c r="G229" i="1"/>
  <c r="K229" i="1"/>
  <c r="O229" i="1"/>
  <c r="S229" i="1"/>
  <c r="W229" i="1"/>
  <c r="AA229" i="1"/>
  <c r="AE229" i="1"/>
  <c r="C230" i="1"/>
  <c r="G230" i="1"/>
  <c r="K230" i="1"/>
  <c r="O230" i="1"/>
  <c r="S230" i="1"/>
  <c r="W230" i="1"/>
  <c r="AA230" i="1"/>
  <c r="AE230" i="1"/>
  <c r="C231" i="1"/>
  <c r="G231" i="1"/>
  <c r="K231" i="1"/>
  <c r="O231" i="1"/>
  <c r="S231" i="1"/>
  <c r="W231" i="1"/>
  <c r="AA231" i="1"/>
  <c r="AE231" i="1"/>
  <c r="C232" i="1"/>
  <c r="G232" i="1"/>
  <c r="K232" i="1"/>
  <c r="O232" i="1"/>
  <c r="S232" i="1"/>
  <c r="W232" i="1"/>
  <c r="AA232" i="1"/>
  <c r="AE232" i="1"/>
  <c r="C233" i="1"/>
  <c r="G233" i="1"/>
  <c r="K233" i="1"/>
  <c r="O233" i="1"/>
  <c r="S233" i="1"/>
  <c r="W233" i="1"/>
  <c r="AA233" i="1"/>
  <c r="AE233" i="1"/>
  <c r="C234" i="1"/>
  <c r="G234" i="1"/>
  <c r="K234" i="1"/>
  <c r="O234" i="1"/>
  <c r="S234" i="1"/>
  <c r="W234" i="1"/>
  <c r="AA234" i="1"/>
  <c r="AE234" i="1"/>
  <c r="C235" i="1"/>
  <c r="G235" i="1"/>
  <c r="K235" i="1"/>
  <c r="O235" i="1"/>
  <c r="S235" i="1"/>
  <c r="W235" i="1"/>
  <c r="AA235" i="1"/>
  <c r="AE235" i="1"/>
  <c r="C236" i="1"/>
  <c r="G236" i="1"/>
  <c r="K236" i="1"/>
  <c r="O236" i="1"/>
  <c r="S236" i="1"/>
  <c r="W236" i="1"/>
  <c r="AA236" i="1"/>
  <c r="AE236" i="1"/>
  <c r="C237" i="1"/>
  <c r="G237" i="1"/>
  <c r="K237" i="1"/>
  <c r="O237" i="1"/>
  <c r="S237" i="1"/>
  <c r="W237" i="1"/>
  <c r="AA237" i="1"/>
  <c r="AE237" i="1"/>
  <c r="C238" i="1"/>
  <c r="G238" i="1"/>
  <c r="K238" i="1"/>
  <c r="O238" i="1"/>
  <c r="S238" i="1"/>
  <c r="W238" i="1"/>
  <c r="AA238" i="1"/>
  <c r="AE238" i="1"/>
  <c r="C239" i="1"/>
  <c r="G239" i="1"/>
  <c r="K239" i="1"/>
  <c r="O239" i="1"/>
  <c r="S239" i="1"/>
  <c r="W239" i="1"/>
  <c r="AA239" i="1"/>
  <c r="AE239" i="1"/>
  <c r="C240" i="1"/>
  <c r="G240" i="1"/>
  <c r="K240" i="1"/>
  <c r="O240" i="1"/>
  <c r="S240" i="1"/>
  <c r="W240" i="1"/>
  <c r="AA240" i="1"/>
  <c r="AE240" i="1"/>
  <c r="C241" i="1"/>
  <c r="G241" i="1"/>
  <c r="K241" i="1"/>
  <c r="O241" i="1"/>
  <c r="S241" i="1"/>
  <c r="W241" i="1"/>
  <c r="AA241" i="1"/>
  <c r="AE241" i="1"/>
  <c r="C242" i="1"/>
  <c r="G242" i="1"/>
  <c r="K242" i="1"/>
  <c r="O242" i="1"/>
  <c r="S242" i="1"/>
  <c r="W242" i="1"/>
  <c r="AA242" i="1"/>
  <c r="AE242" i="1"/>
  <c r="C243" i="1"/>
  <c r="G243" i="1"/>
  <c r="K243" i="1"/>
  <c r="O243" i="1"/>
  <c r="S243" i="1"/>
  <c r="W243" i="1"/>
  <c r="AA243" i="1"/>
  <c r="AE243" i="1"/>
  <c r="C244" i="1"/>
  <c r="G244" i="1"/>
  <c r="K244" i="1"/>
  <c r="O244" i="1"/>
  <c r="S244" i="1"/>
  <c r="W244" i="1"/>
  <c r="AA244" i="1"/>
  <c r="AE244" i="1"/>
  <c r="C245" i="1"/>
  <c r="G245" i="1"/>
  <c r="K245" i="1"/>
  <c r="O245" i="1"/>
  <c r="S245" i="1"/>
  <c r="W245" i="1"/>
  <c r="AA245" i="1"/>
  <c r="AE245" i="1"/>
  <c r="C246" i="1"/>
  <c r="G246" i="1"/>
  <c r="K246" i="1"/>
  <c r="O246" i="1"/>
  <c r="S246" i="1"/>
  <c r="W246" i="1"/>
  <c r="AA246" i="1"/>
  <c r="AE246" i="1"/>
  <c r="C247" i="1"/>
  <c r="G247" i="1"/>
  <c r="K247" i="1"/>
  <c r="O247" i="1"/>
  <c r="S247" i="1"/>
  <c r="W247" i="1"/>
  <c r="AA247" i="1"/>
  <c r="AE247" i="1"/>
  <c r="C248" i="1"/>
  <c r="G248" i="1"/>
  <c r="K248" i="1"/>
  <c r="O248" i="1"/>
  <c r="S248" i="1"/>
  <c r="W248" i="1"/>
  <c r="AA248" i="1"/>
  <c r="AE248" i="1"/>
  <c r="C249" i="1"/>
  <c r="G249" i="1"/>
  <c r="K249" i="1"/>
  <c r="O249" i="1"/>
  <c r="S249" i="1"/>
  <c r="W249" i="1"/>
  <c r="AA249" i="1"/>
  <c r="AE249" i="1"/>
  <c r="C250" i="1"/>
  <c r="G250" i="1"/>
  <c r="K250" i="1"/>
  <c r="O250" i="1"/>
  <c r="S250" i="1"/>
  <c r="W250" i="1"/>
  <c r="AA250" i="1"/>
  <c r="AE250" i="1"/>
  <c r="C251" i="1"/>
  <c r="G251" i="1"/>
  <c r="K251" i="1"/>
  <c r="O251" i="1"/>
  <c r="S251" i="1"/>
  <c r="W251" i="1"/>
  <c r="AA251" i="1"/>
  <c r="AE251" i="1"/>
  <c r="C252" i="1"/>
  <c r="G252" i="1"/>
  <c r="K252" i="1"/>
  <c r="O252" i="1"/>
  <c r="S252" i="1"/>
  <c r="W252" i="1"/>
  <c r="AA252" i="1"/>
  <c r="AE252" i="1"/>
  <c r="C253" i="1"/>
  <c r="G253" i="1"/>
  <c r="K253" i="1"/>
  <c r="O253" i="1"/>
  <c r="S253" i="1"/>
  <c r="W253" i="1"/>
  <c r="AA253" i="1"/>
  <c r="AE253" i="1"/>
  <c r="C254" i="1"/>
  <c r="G254" i="1"/>
  <c r="K254" i="1"/>
  <c r="O254" i="1"/>
  <c r="S254" i="1"/>
  <c r="W254" i="1"/>
  <c r="AA254" i="1"/>
  <c r="AE254" i="1"/>
  <c r="C255" i="1"/>
  <c r="G255" i="1"/>
  <c r="K255" i="1"/>
  <c r="O255" i="1"/>
  <c r="S255" i="1"/>
  <c r="W255" i="1"/>
  <c r="AA255" i="1"/>
  <c r="AE255" i="1"/>
  <c r="C256" i="1"/>
  <c r="G256" i="1"/>
  <c r="K256" i="1"/>
  <c r="O256" i="1"/>
  <c r="S256" i="1"/>
  <c r="W256" i="1"/>
  <c r="AA256" i="1"/>
  <c r="AE256" i="1"/>
  <c r="C257" i="1"/>
  <c r="G257" i="1"/>
  <c r="K257" i="1"/>
  <c r="O257" i="1"/>
  <c r="S257" i="1"/>
  <c r="W257" i="1"/>
  <c r="AA257" i="1"/>
  <c r="AE257" i="1"/>
  <c r="C258" i="1"/>
  <c r="G258" i="1"/>
  <c r="K258" i="1"/>
  <c r="O258" i="1"/>
  <c r="S258" i="1"/>
  <c r="W258" i="1"/>
  <c r="AA258" i="1"/>
  <c r="AE258" i="1"/>
  <c r="C259" i="1"/>
  <c r="G259" i="1"/>
  <c r="K259" i="1"/>
  <c r="O259" i="1"/>
  <c r="S259" i="1"/>
  <c r="W259" i="1"/>
  <c r="AA259" i="1"/>
  <c r="AE259" i="1"/>
  <c r="C260" i="1"/>
  <c r="G260" i="1"/>
  <c r="K260" i="1"/>
  <c r="O260" i="1"/>
  <c r="S260" i="1"/>
  <c r="W260" i="1"/>
  <c r="AA260" i="1"/>
  <c r="AE260" i="1"/>
  <c r="C261" i="1"/>
  <c r="G261" i="1"/>
  <c r="K261" i="1"/>
  <c r="O261" i="1"/>
  <c r="S261" i="1"/>
  <c r="W261" i="1"/>
  <c r="AA261" i="1"/>
  <c r="AE261" i="1"/>
  <c r="C262" i="1"/>
  <c r="G262" i="1"/>
  <c r="K262" i="1"/>
  <c r="O262" i="1"/>
  <c r="S262" i="1"/>
  <c r="W262" i="1"/>
  <c r="AA262" i="1"/>
  <c r="AE262" i="1"/>
  <c r="C263" i="1"/>
  <c r="G263" i="1"/>
  <c r="K263" i="1"/>
  <c r="O263" i="1"/>
  <c r="S263" i="1"/>
  <c r="W263" i="1"/>
  <c r="AA263" i="1"/>
  <c r="AE263" i="1"/>
  <c r="C264" i="1"/>
  <c r="G264" i="1"/>
  <c r="K264" i="1"/>
  <c r="O264" i="1"/>
  <c r="S264" i="1"/>
  <c r="W264" i="1"/>
  <c r="AA264" i="1"/>
  <c r="AE264" i="1"/>
  <c r="C265" i="1"/>
  <c r="G265" i="1"/>
  <c r="K265" i="1"/>
  <c r="O265" i="1"/>
  <c r="S265" i="1"/>
  <c r="W265" i="1"/>
  <c r="AA265" i="1"/>
  <c r="AE265" i="1"/>
  <c r="C266" i="1"/>
  <c r="G266" i="1"/>
  <c r="K266" i="1"/>
  <c r="O266" i="1"/>
  <c r="S266" i="1"/>
  <c r="W266" i="1"/>
  <c r="AA266" i="1"/>
  <c r="AE266" i="1"/>
  <c r="C267" i="1"/>
  <c r="G267" i="1"/>
  <c r="K267" i="1"/>
  <c r="O267" i="1"/>
  <c r="S267" i="1"/>
  <c r="W267" i="1"/>
  <c r="AA267" i="1"/>
  <c r="AE267" i="1"/>
  <c r="C268" i="1"/>
  <c r="G268" i="1"/>
  <c r="K268" i="1"/>
  <c r="O268" i="1"/>
  <c r="S268" i="1"/>
  <c r="W268" i="1"/>
  <c r="AA268" i="1"/>
  <c r="AE268" i="1"/>
  <c r="C269" i="1"/>
  <c r="G269" i="1"/>
  <c r="K269" i="1"/>
  <c r="O269" i="1"/>
  <c r="S269" i="1"/>
  <c r="W269" i="1"/>
  <c r="AA269" i="1"/>
  <c r="AE269" i="1"/>
  <c r="C270" i="1"/>
  <c r="G270" i="1"/>
  <c r="K270" i="1"/>
  <c r="O270" i="1"/>
  <c r="S270" i="1"/>
  <c r="W270" i="1"/>
  <c r="AA270" i="1"/>
  <c r="AE270" i="1"/>
  <c r="C271" i="1"/>
  <c r="G271" i="1"/>
  <c r="K271" i="1"/>
  <c r="O271" i="1"/>
  <c r="S271" i="1"/>
  <c r="W271" i="1"/>
  <c r="AA271" i="1"/>
  <c r="AE271" i="1"/>
  <c r="C272" i="1"/>
  <c r="G272" i="1"/>
  <c r="K272" i="1"/>
  <c r="O272" i="1"/>
  <c r="S272" i="1"/>
  <c r="W272" i="1"/>
  <c r="AA272" i="1"/>
  <c r="AE272" i="1"/>
  <c r="C273" i="1"/>
  <c r="G273" i="1"/>
  <c r="K273" i="1"/>
  <c r="O273" i="1"/>
  <c r="S273" i="1"/>
  <c r="W273" i="1"/>
  <c r="AA273" i="1"/>
  <c r="AE273" i="1"/>
  <c r="C274" i="1"/>
  <c r="G274" i="1"/>
  <c r="K274" i="1"/>
  <c r="O274" i="1"/>
  <c r="S274" i="1"/>
  <c r="W274" i="1"/>
  <c r="AA274" i="1"/>
  <c r="AE274" i="1"/>
  <c r="C275" i="1"/>
  <c r="G275" i="1"/>
  <c r="K275" i="1"/>
  <c r="O275" i="1"/>
  <c r="S275" i="1"/>
  <c r="W275" i="1"/>
  <c r="AA275" i="1"/>
  <c r="AE275" i="1"/>
  <c r="C276" i="1"/>
  <c r="G276" i="1"/>
  <c r="K276" i="1"/>
  <c r="O276" i="1"/>
  <c r="S276" i="1"/>
  <c r="W276" i="1"/>
  <c r="AA276" i="1"/>
  <c r="AE276" i="1"/>
  <c r="C277" i="1"/>
  <c r="G277" i="1"/>
  <c r="K277" i="1"/>
  <c r="O277" i="1"/>
  <c r="S277" i="1"/>
  <c r="W277" i="1"/>
  <c r="AA277" i="1"/>
  <c r="AE277" i="1"/>
  <c r="C278" i="1"/>
  <c r="G278" i="1"/>
  <c r="K278" i="1"/>
  <c r="O278" i="1"/>
  <c r="S278" i="1"/>
  <c r="W278" i="1"/>
  <c r="AA278" i="1"/>
  <c r="AE278" i="1"/>
  <c r="C279" i="1"/>
  <c r="G279" i="1"/>
  <c r="K279" i="1"/>
  <c r="O279" i="1"/>
  <c r="S279" i="1"/>
  <c r="W279" i="1"/>
  <c r="AA279" i="1"/>
  <c r="AE279" i="1"/>
  <c r="C280" i="1"/>
  <c r="G280" i="1"/>
  <c r="K280" i="1"/>
  <c r="O280" i="1"/>
  <c r="S280" i="1"/>
  <c r="W280" i="1"/>
  <c r="AA280" i="1"/>
  <c r="AE280" i="1"/>
  <c r="C281" i="1"/>
  <c r="G281" i="1"/>
  <c r="K281" i="1"/>
  <c r="O281" i="1"/>
  <c r="S281" i="1"/>
  <c r="W281" i="1"/>
  <c r="AA281" i="1"/>
  <c r="AE281" i="1"/>
  <c r="C282" i="1"/>
  <c r="G282" i="1"/>
  <c r="K282" i="1"/>
  <c r="O282" i="1"/>
  <c r="S282" i="1"/>
  <c r="W282" i="1"/>
  <c r="AA282" i="1"/>
  <c r="AE282" i="1"/>
  <c r="C283" i="1"/>
  <c r="G283" i="1"/>
  <c r="K283" i="1"/>
  <c r="O283" i="1"/>
  <c r="S283" i="1"/>
  <c r="W283" i="1"/>
  <c r="AA283" i="1"/>
  <c r="AE283" i="1"/>
  <c r="C284" i="1"/>
  <c r="G284" i="1"/>
  <c r="K284" i="1"/>
  <c r="O284" i="1"/>
  <c r="S284" i="1"/>
  <c r="W284" i="1"/>
  <c r="AA284" i="1"/>
  <c r="AE284" i="1"/>
  <c r="C285" i="1"/>
  <c r="G285" i="1"/>
  <c r="K285" i="1"/>
  <c r="O285" i="1"/>
  <c r="S285" i="1"/>
  <c r="W285" i="1"/>
  <c r="AA285" i="1"/>
  <c r="AE285" i="1"/>
  <c r="C286" i="1"/>
  <c r="G286" i="1"/>
  <c r="K286" i="1"/>
  <c r="O286" i="1"/>
  <c r="S286" i="1"/>
  <c r="W286" i="1"/>
  <c r="AA286" i="1"/>
  <c r="AE286" i="1"/>
  <c r="C287" i="1"/>
  <c r="G287" i="1"/>
  <c r="K287" i="1"/>
  <c r="O287" i="1"/>
  <c r="S287" i="1"/>
  <c r="W287" i="1"/>
  <c r="AA287" i="1"/>
  <c r="AE287" i="1"/>
  <c r="C288" i="1"/>
  <c r="G288" i="1"/>
  <c r="K288" i="1"/>
  <c r="O288" i="1"/>
  <c r="S288" i="1"/>
  <c r="W288" i="1"/>
  <c r="AA288" i="1"/>
  <c r="AE288" i="1"/>
  <c r="C289" i="1"/>
  <c r="G289" i="1"/>
  <c r="K289" i="1"/>
  <c r="O289" i="1"/>
  <c r="S289" i="1"/>
  <c r="W289" i="1"/>
  <c r="AA289" i="1"/>
  <c r="AE289" i="1"/>
  <c r="C290" i="1"/>
  <c r="G290" i="1"/>
  <c r="K290" i="1"/>
  <c r="O290" i="1"/>
  <c r="S290" i="1"/>
  <c r="W290" i="1"/>
  <c r="AA290" i="1"/>
  <c r="AE290" i="1"/>
  <c r="C291" i="1"/>
  <c r="G291" i="1"/>
  <c r="K291" i="1"/>
  <c r="O291" i="1"/>
  <c r="S291" i="1"/>
  <c r="W291" i="1"/>
  <c r="AA291" i="1"/>
  <c r="AE291" i="1"/>
  <c r="C292" i="1"/>
  <c r="G292" i="1"/>
  <c r="K292" i="1"/>
  <c r="O292" i="1"/>
  <c r="S292" i="1"/>
  <c r="W292" i="1"/>
  <c r="AA292" i="1"/>
  <c r="AE292" i="1"/>
  <c r="C293" i="1"/>
  <c r="G293" i="1"/>
  <c r="K293" i="1"/>
  <c r="O293" i="1"/>
  <c r="S293" i="1"/>
  <c r="W293" i="1"/>
  <c r="AA293" i="1"/>
  <c r="AE293" i="1"/>
  <c r="C294" i="1"/>
  <c r="G294" i="1"/>
  <c r="K294" i="1"/>
  <c r="O294" i="1"/>
  <c r="S294" i="1"/>
  <c r="W294" i="1"/>
  <c r="AA294" i="1"/>
  <c r="AE294" i="1"/>
  <c r="C295" i="1"/>
  <c r="G295" i="1"/>
  <c r="K295" i="1"/>
  <c r="O295" i="1"/>
  <c r="S295" i="1"/>
  <c r="W295" i="1"/>
  <c r="AA295" i="1"/>
  <c r="AE295" i="1"/>
  <c r="C296" i="1"/>
  <c r="G296" i="1"/>
  <c r="K296" i="1"/>
  <c r="O296" i="1"/>
  <c r="S296" i="1"/>
  <c r="W296" i="1"/>
  <c r="AA296" i="1"/>
  <c r="AE296" i="1"/>
  <c r="C297" i="1"/>
  <c r="G297" i="1"/>
  <c r="K297" i="1"/>
  <c r="O297" i="1"/>
  <c r="S297" i="1"/>
  <c r="W297" i="1"/>
  <c r="AA297" i="1"/>
  <c r="AE297" i="1"/>
  <c r="C298" i="1"/>
  <c r="G298" i="1"/>
  <c r="K298" i="1"/>
  <c r="O298" i="1"/>
  <c r="S298" i="1"/>
  <c r="W298" i="1"/>
  <c r="AA298" i="1"/>
  <c r="AE298" i="1"/>
  <c r="C299" i="1"/>
  <c r="G299" i="1"/>
  <c r="K299" i="1"/>
  <c r="O299" i="1"/>
  <c r="S299" i="1"/>
  <c r="W299" i="1"/>
  <c r="AA299" i="1"/>
  <c r="AE299" i="1"/>
  <c r="C300" i="1"/>
  <c r="G300" i="1"/>
  <c r="K300" i="1"/>
  <c r="O300" i="1"/>
  <c r="S300" i="1"/>
  <c r="W300" i="1"/>
  <c r="AA300" i="1"/>
  <c r="AE300" i="1"/>
  <c r="C301" i="1"/>
  <c r="G301" i="1"/>
  <c r="K301" i="1"/>
  <c r="O301" i="1"/>
  <c r="S301" i="1"/>
  <c r="W301" i="1"/>
  <c r="AA301" i="1"/>
  <c r="AE301" i="1"/>
  <c r="C302" i="1"/>
  <c r="G302" i="1"/>
  <c r="K302" i="1"/>
  <c r="O302" i="1"/>
  <c r="S302" i="1"/>
  <c r="W302" i="1"/>
  <c r="AA302" i="1"/>
  <c r="AE302" i="1"/>
  <c r="C303" i="1"/>
  <c r="G303" i="1"/>
  <c r="K303" i="1"/>
  <c r="O303" i="1"/>
  <c r="S303" i="1"/>
  <c r="W303" i="1"/>
  <c r="AA303" i="1"/>
  <c r="AE303" i="1"/>
  <c r="C304" i="1"/>
  <c r="G304" i="1"/>
  <c r="K304" i="1"/>
  <c r="O304" i="1"/>
  <c r="S304" i="1"/>
  <c r="W304" i="1"/>
  <c r="AA304" i="1"/>
  <c r="AE304" i="1"/>
  <c r="C305" i="1"/>
  <c r="G305" i="1"/>
  <c r="K305" i="1"/>
  <c r="O305" i="1"/>
  <c r="S305" i="1"/>
  <c r="W305" i="1"/>
  <c r="AA305" i="1"/>
  <c r="AE305" i="1"/>
  <c r="C306" i="1"/>
  <c r="G306" i="1"/>
  <c r="K306" i="1"/>
  <c r="O306" i="1"/>
  <c r="S306" i="1"/>
  <c r="W306" i="1"/>
  <c r="AA306" i="1"/>
  <c r="AE306" i="1"/>
  <c r="C307" i="1"/>
  <c r="G307" i="1"/>
  <c r="K307" i="1"/>
  <c r="O307" i="1"/>
  <c r="S307" i="1"/>
  <c r="W307" i="1"/>
  <c r="AA307" i="1"/>
  <c r="AE307" i="1"/>
  <c r="C308" i="1"/>
  <c r="G308" i="1"/>
  <c r="K308" i="1"/>
  <c r="O308" i="1"/>
  <c r="S308" i="1"/>
  <c r="W308" i="1"/>
  <c r="AA308" i="1"/>
  <c r="AE308" i="1"/>
  <c r="C309" i="1"/>
  <c r="G309" i="1"/>
  <c r="K309" i="1"/>
  <c r="O309" i="1"/>
  <c r="S309" i="1"/>
  <c r="W309" i="1"/>
  <c r="AA309" i="1"/>
  <c r="AE309" i="1"/>
  <c r="C310" i="1"/>
  <c r="G310" i="1"/>
  <c r="K310" i="1"/>
  <c r="O310" i="1"/>
  <c r="S310" i="1"/>
  <c r="W310" i="1"/>
  <c r="AA310" i="1"/>
  <c r="AE310" i="1"/>
  <c r="C311" i="1"/>
  <c r="G311" i="1"/>
  <c r="K311" i="1"/>
  <c r="O311" i="1"/>
  <c r="S311" i="1"/>
  <c r="W311" i="1"/>
  <c r="AA311" i="1"/>
  <c r="AE311" i="1"/>
  <c r="C312" i="1"/>
  <c r="G312" i="1"/>
  <c r="K312" i="1"/>
  <c r="O312" i="1"/>
  <c r="S312" i="1"/>
  <c r="W312" i="1"/>
  <c r="AA312" i="1"/>
  <c r="AE312" i="1"/>
  <c r="C313" i="1"/>
  <c r="G313" i="1"/>
  <c r="K313" i="1"/>
  <c r="O313" i="1"/>
  <c r="S313" i="1"/>
  <c r="W313" i="1"/>
  <c r="AA313" i="1"/>
  <c r="AE313" i="1"/>
  <c r="C314" i="1"/>
  <c r="G314" i="1"/>
  <c r="K314" i="1"/>
  <c r="O314" i="1"/>
  <c r="S314" i="1"/>
  <c r="W314" i="1"/>
  <c r="AA314" i="1"/>
  <c r="AE314" i="1"/>
  <c r="C315" i="1"/>
  <c r="G315" i="1"/>
  <c r="K315" i="1"/>
  <c r="O315" i="1"/>
  <c r="S315" i="1"/>
  <c r="W315" i="1"/>
  <c r="AA315" i="1"/>
  <c r="AE315" i="1"/>
  <c r="C316" i="1"/>
  <c r="G316" i="1"/>
  <c r="K316" i="1"/>
  <c r="O316" i="1"/>
  <c r="S316" i="1"/>
  <c r="W316" i="1"/>
  <c r="AA316" i="1"/>
  <c r="AE316" i="1"/>
  <c r="C317" i="1"/>
  <c r="G317" i="1"/>
  <c r="K317" i="1"/>
  <c r="O317" i="1"/>
  <c r="S317" i="1"/>
  <c r="W317" i="1"/>
  <c r="AA317" i="1"/>
  <c r="AE317" i="1"/>
  <c r="C318" i="1"/>
  <c r="G318" i="1"/>
  <c r="K318" i="1"/>
  <c r="O318" i="1"/>
  <c r="S318" i="1"/>
  <c r="W318" i="1"/>
  <c r="AA318" i="1"/>
  <c r="AE318" i="1"/>
  <c r="C319" i="1"/>
  <c r="G319" i="1"/>
  <c r="K319" i="1"/>
  <c r="O319" i="1"/>
  <c r="S319" i="1"/>
  <c r="W319" i="1"/>
  <c r="AA319" i="1"/>
  <c r="AE319" i="1"/>
  <c r="C320" i="1"/>
  <c r="G320" i="1"/>
  <c r="K320" i="1"/>
  <c r="O320" i="1"/>
  <c r="S320" i="1"/>
  <c r="W320" i="1"/>
  <c r="AA320" i="1"/>
  <c r="AE320" i="1"/>
  <c r="C321" i="1"/>
  <c r="G321" i="1"/>
  <c r="K321" i="1"/>
  <c r="O321" i="1"/>
  <c r="S321" i="1"/>
  <c r="W321" i="1"/>
  <c r="AA321" i="1"/>
  <c r="AE321" i="1"/>
  <c r="C322" i="1"/>
  <c r="G322" i="1"/>
  <c r="K322" i="1"/>
  <c r="O322" i="1"/>
  <c r="S322" i="1"/>
  <c r="W322" i="1"/>
  <c r="AA322" i="1"/>
  <c r="AE322" i="1"/>
  <c r="C323" i="1"/>
  <c r="G323" i="1"/>
  <c r="K323" i="1"/>
  <c r="O323" i="1"/>
  <c r="S323" i="1"/>
  <c r="W323" i="1"/>
  <c r="AA323" i="1"/>
  <c r="AE323" i="1"/>
  <c r="C324" i="1"/>
  <c r="G324" i="1"/>
  <c r="K324" i="1"/>
  <c r="O324" i="1"/>
  <c r="S324" i="1"/>
  <c r="W324" i="1"/>
  <c r="AA324" i="1"/>
  <c r="AE324" i="1"/>
  <c r="C325" i="1"/>
  <c r="G325" i="1"/>
  <c r="K325" i="1"/>
  <c r="O325" i="1"/>
  <c r="S325" i="1"/>
  <c r="W325" i="1"/>
  <c r="AA325" i="1"/>
  <c r="AE325" i="1"/>
  <c r="C326" i="1"/>
  <c r="G326" i="1"/>
  <c r="K326" i="1"/>
  <c r="O326" i="1"/>
  <c r="S326" i="1"/>
  <c r="W326" i="1"/>
  <c r="AA326" i="1"/>
  <c r="AE326" i="1"/>
  <c r="C327" i="1"/>
  <c r="G327" i="1"/>
  <c r="K327" i="1"/>
  <c r="O327" i="1"/>
  <c r="S327" i="1"/>
  <c r="W327" i="1"/>
  <c r="AA327" i="1"/>
  <c r="AE327" i="1"/>
  <c r="C328" i="1"/>
  <c r="G328" i="1"/>
  <c r="K328" i="1"/>
  <c r="O328" i="1"/>
  <c r="S328" i="1"/>
  <c r="W328" i="1"/>
  <c r="AA328" i="1"/>
  <c r="AE328" i="1"/>
  <c r="C329" i="1"/>
  <c r="G329" i="1"/>
  <c r="K329" i="1"/>
  <c r="O329" i="1"/>
  <c r="S329" i="1"/>
  <c r="W329" i="1"/>
  <c r="AA329" i="1"/>
  <c r="AE329" i="1"/>
  <c r="C330" i="1"/>
  <c r="G330" i="1"/>
  <c r="K330" i="1"/>
  <c r="O330" i="1"/>
  <c r="S330" i="1"/>
  <c r="W330" i="1"/>
  <c r="AA330" i="1"/>
  <c r="AE330" i="1"/>
  <c r="C331" i="1"/>
  <c r="G331" i="1"/>
  <c r="K331" i="1"/>
  <c r="O331" i="1"/>
  <c r="S331" i="1"/>
  <c r="W331" i="1"/>
  <c r="AA331" i="1"/>
  <c r="AE331" i="1"/>
  <c r="C332" i="1"/>
  <c r="G332" i="1"/>
  <c r="K332" i="1"/>
  <c r="O332" i="1"/>
  <c r="S332" i="1"/>
  <c r="W332" i="1"/>
  <c r="AA332" i="1"/>
  <c r="AE332" i="1"/>
  <c r="C333" i="1"/>
  <c r="G333" i="1"/>
  <c r="K333" i="1"/>
  <c r="O333" i="1"/>
  <c r="S333" i="1"/>
  <c r="W333" i="1"/>
  <c r="AA333" i="1"/>
  <c r="AE333" i="1"/>
  <c r="C334" i="1"/>
  <c r="G334" i="1"/>
  <c r="K334" i="1"/>
  <c r="O334" i="1"/>
  <c r="S334" i="1"/>
  <c r="W334" i="1"/>
  <c r="AA334" i="1"/>
  <c r="AE334" i="1"/>
  <c r="C335" i="1"/>
  <c r="G335" i="1"/>
  <c r="K335" i="1"/>
  <c r="O335" i="1"/>
  <c r="S335" i="1"/>
  <c r="W335" i="1"/>
  <c r="AA335" i="1"/>
  <c r="AE335" i="1"/>
  <c r="C336" i="1"/>
  <c r="G336" i="1"/>
  <c r="K336" i="1"/>
  <c r="O336" i="1"/>
  <c r="S336" i="1"/>
  <c r="W336" i="1"/>
  <c r="AA336" i="1"/>
  <c r="AE336" i="1"/>
  <c r="C337" i="1"/>
  <c r="G337" i="1"/>
  <c r="K337" i="1"/>
  <c r="O337" i="1"/>
  <c r="S337" i="1"/>
  <c r="W337" i="1"/>
  <c r="AA337" i="1"/>
  <c r="AE337" i="1"/>
  <c r="C338" i="1"/>
  <c r="G338" i="1"/>
  <c r="K338" i="1"/>
  <c r="O338" i="1"/>
  <c r="S338" i="1"/>
  <c r="W338" i="1"/>
  <c r="AA338" i="1"/>
  <c r="AE338" i="1"/>
  <c r="C339" i="1"/>
  <c r="G339" i="1"/>
  <c r="K339" i="1"/>
  <c r="O339" i="1"/>
  <c r="S339" i="1"/>
  <c r="W339" i="1"/>
  <c r="AA339" i="1"/>
  <c r="AE339" i="1"/>
  <c r="C340" i="1"/>
  <c r="G340" i="1"/>
  <c r="K340" i="1"/>
  <c r="O340" i="1"/>
  <c r="S340" i="1"/>
  <c r="W340" i="1"/>
  <c r="AA340" i="1"/>
  <c r="AE340" i="1"/>
  <c r="C341" i="1"/>
  <c r="G341" i="1"/>
  <c r="K341" i="1"/>
  <c r="O341" i="1"/>
  <c r="S341" i="1"/>
  <c r="W341" i="1"/>
  <c r="AA341" i="1"/>
  <c r="AE341" i="1"/>
  <c r="C342" i="1"/>
  <c r="G342" i="1"/>
  <c r="K342" i="1"/>
  <c r="O342" i="1"/>
  <c r="S342" i="1"/>
  <c r="W342" i="1"/>
  <c r="AA342" i="1"/>
  <c r="AE342" i="1"/>
  <c r="C343" i="1"/>
  <c r="G343" i="1"/>
  <c r="K343" i="1"/>
  <c r="O343" i="1"/>
  <c r="S343" i="1"/>
  <c r="W343" i="1"/>
  <c r="AA343" i="1"/>
  <c r="AE343" i="1"/>
  <c r="C344" i="1"/>
  <c r="G344" i="1"/>
  <c r="K344" i="1"/>
  <c r="O344" i="1"/>
  <c r="S344" i="1"/>
  <c r="W344" i="1"/>
  <c r="AA344" i="1"/>
  <c r="AE344" i="1"/>
  <c r="C345" i="1"/>
  <c r="G345" i="1"/>
  <c r="K345" i="1"/>
  <c r="O345" i="1"/>
  <c r="S345" i="1"/>
  <c r="W345" i="1"/>
  <c r="AA345" i="1"/>
  <c r="AE345" i="1"/>
  <c r="C346" i="1"/>
  <c r="G346" i="1"/>
  <c r="K346" i="1"/>
  <c r="O346" i="1"/>
  <c r="S346" i="1"/>
  <c r="W346" i="1"/>
  <c r="AA346" i="1"/>
  <c r="AE346" i="1"/>
  <c r="C347" i="1"/>
  <c r="G347" i="1"/>
  <c r="K347" i="1"/>
  <c r="O347" i="1"/>
  <c r="S347" i="1"/>
  <c r="W347" i="1"/>
  <c r="AA347" i="1"/>
  <c r="AE347" i="1"/>
  <c r="C348" i="1"/>
  <c r="G348" i="1"/>
  <c r="K348" i="1"/>
  <c r="O348" i="1"/>
  <c r="S348" i="1"/>
  <c r="W348" i="1"/>
  <c r="AA348" i="1"/>
  <c r="AE348" i="1"/>
  <c r="C349" i="1"/>
  <c r="G349" i="1"/>
  <c r="K349" i="1"/>
  <c r="O349" i="1"/>
  <c r="S349" i="1"/>
  <c r="W349" i="1"/>
  <c r="AA349" i="1"/>
  <c r="AE349" i="1"/>
  <c r="C350" i="1"/>
  <c r="G350" i="1"/>
  <c r="K350" i="1"/>
  <c r="O350" i="1"/>
  <c r="S350" i="1"/>
  <c r="W350" i="1"/>
  <c r="AA350" i="1"/>
  <c r="AE350" i="1"/>
  <c r="C351" i="1"/>
  <c r="G351" i="1"/>
  <c r="K351" i="1"/>
  <c r="O351" i="1"/>
  <c r="S351" i="1"/>
  <c r="W351" i="1"/>
  <c r="AA351" i="1"/>
  <c r="AE351" i="1"/>
  <c r="C352" i="1"/>
  <c r="G352" i="1"/>
  <c r="K352" i="1"/>
  <c r="O352" i="1"/>
  <c r="S352" i="1"/>
  <c r="W352" i="1"/>
  <c r="AA352" i="1"/>
  <c r="AE352" i="1"/>
  <c r="C353" i="1"/>
  <c r="G353" i="1"/>
  <c r="K353" i="1"/>
  <c r="O353" i="1"/>
  <c r="S353" i="1"/>
  <c r="W353" i="1"/>
  <c r="AA353" i="1"/>
  <c r="AE353" i="1"/>
  <c r="C354" i="1"/>
  <c r="G354" i="1"/>
  <c r="K354" i="1"/>
  <c r="O354" i="1"/>
  <c r="S354" i="1"/>
  <c r="W354" i="1"/>
  <c r="AA354" i="1"/>
  <c r="AE354" i="1"/>
  <c r="C355" i="1"/>
  <c r="G355" i="1"/>
  <c r="K355" i="1"/>
  <c r="O355" i="1"/>
  <c r="S355" i="1"/>
  <c r="W355" i="1"/>
  <c r="AA355" i="1"/>
  <c r="AE355" i="1"/>
  <c r="C356" i="1"/>
  <c r="G356" i="1"/>
  <c r="K356" i="1"/>
  <c r="O356" i="1"/>
  <c r="S356" i="1"/>
  <c r="W356" i="1"/>
  <c r="AA356" i="1"/>
  <c r="AE356" i="1"/>
  <c r="C357" i="1"/>
  <c r="G357" i="1"/>
  <c r="K357" i="1"/>
  <c r="O357" i="1"/>
  <c r="S357" i="1"/>
  <c r="W357" i="1"/>
  <c r="AA357" i="1"/>
  <c r="AE357" i="1"/>
  <c r="C358" i="1"/>
  <c r="G358" i="1"/>
  <c r="K358" i="1"/>
  <c r="O358" i="1"/>
  <c r="S358" i="1"/>
  <c r="W358" i="1"/>
  <c r="AA358" i="1"/>
  <c r="AE358" i="1"/>
  <c r="C359" i="1"/>
  <c r="G359" i="1"/>
  <c r="K359" i="1"/>
  <c r="O359" i="1"/>
  <c r="S359" i="1"/>
  <c r="W359" i="1"/>
  <c r="AA359" i="1"/>
  <c r="AE359" i="1"/>
  <c r="C360" i="1"/>
  <c r="G360" i="1"/>
  <c r="K360" i="1"/>
  <c r="O360" i="1"/>
  <c r="S360" i="1"/>
  <c r="W360" i="1"/>
  <c r="AA360" i="1"/>
  <c r="AE360" i="1"/>
  <c r="C361" i="1"/>
  <c r="G361" i="1"/>
  <c r="K361" i="1"/>
  <c r="O361" i="1"/>
  <c r="S361" i="1"/>
  <c r="W361" i="1"/>
  <c r="AA361" i="1"/>
  <c r="AE361" i="1"/>
  <c r="C362" i="1"/>
  <c r="G362" i="1"/>
  <c r="K362" i="1"/>
  <c r="O362" i="1"/>
  <c r="S362" i="1"/>
  <c r="W362" i="1"/>
  <c r="AA362" i="1"/>
  <c r="AE362" i="1"/>
  <c r="C363" i="1"/>
  <c r="G363" i="1"/>
  <c r="K363" i="1"/>
  <c r="O363" i="1"/>
  <c r="S363" i="1"/>
  <c r="W363" i="1"/>
  <c r="AA363" i="1"/>
  <c r="AE363" i="1"/>
  <c r="C364" i="1"/>
  <c r="G364" i="1"/>
  <c r="K364" i="1"/>
  <c r="O364" i="1"/>
  <c r="S364" i="1"/>
  <c r="W364" i="1"/>
  <c r="AA364" i="1"/>
  <c r="AE364" i="1"/>
  <c r="C365" i="1"/>
  <c r="G365" i="1"/>
  <c r="K365" i="1"/>
  <c r="O365" i="1"/>
  <c r="S365" i="1"/>
  <c r="W365" i="1"/>
  <c r="AA365" i="1"/>
  <c r="AE365" i="1"/>
  <c r="C366" i="1"/>
  <c r="G366" i="1"/>
  <c r="K366" i="1"/>
  <c r="O366" i="1"/>
  <c r="S366" i="1"/>
  <c r="W366" i="1"/>
  <c r="AA366" i="1"/>
  <c r="AE366" i="1"/>
  <c r="C367" i="1"/>
  <c r="G367" i="1"/>
  <c r="K367" i="1"/>
  <c r="O367" i="1"/>
  <c r="S367" i="1"/>
  <c r="W367" i="1"/>
  <c r="AA367" i="1"/>
  <c r="AE367" i="1"/>
  <c r="C368" i="1"/>
  <c r="G368" i="1"/>
  <c r="K368" i="1"/>
  <c r="O368" i="1"/>
  <c r="S368" i="1"/>
  <c r="W368" i="1"/>
  <c r="AA368" i="1"/>
  <c r="AE368" i="1"/>
  <c r="C369" i="1"/>
  <c r="G369" i="1"/>
  <c r="K369" i="1"/>
  <c r="O369" i="1"/>
  <c r="S369" i="1"/>
  <c r="W369" i="1"/>
  <c r="AA369" i="1"/>
  <c r="AE369" i="1"/>
  <c r="C370" i="1"/>
  <c r="G370" i="1"/>
  <c r="K370" i="1"/>
  <c r="O370" i="1"/>
  <c r="S370" i="1"/>
  <c r="W370" i="1"/>
  <c r="AA370" i="1"/>
  <c r="AE370" i="1"/>
  <c r="C371" i="1"/>
  <c r="G371" i="1"/>
  <c r="K371" i="1"/>
  <c r="O371" i="1"/>
  <c r="S371" i="1"/>
  <c r="W371" i="1"/>
  <c r="AA371" i="1"/>
  <c r="AE371" i="1"/>
  <c r="C372" i="1"/>
  <c r="G372" i="1"/>
  <c r="K372" i="1"/>
  <c r="O372" i="1"/>
  <c r="S372" i="1"/>
  <c r="W372" i="1"/>
  <c r="AA372" i="1"/>
  <c r="AE372" i="1"/>
  <c r="C373" i="1"/>
  <c r="G373" i="1"/>
  <c r="K373" i="1"/>
  <c r="O373" i="1"/>
  <c r="S373" i="1"/>
  <c r="W373" i="1"/>
  <c r="AA373" i="1"/>
  <c r="AE373" i="1"/>
  <c r="C374" i="1"/>
  <c r="G374" i="1"/>
  <c r="K374" i="1"/>
  <c r="O374" i="1"/>
  <c r="S374" i="1"/>
  <c r="W374" i="1"/>
  <c r="AA374" i="1"/>
  <c r="AE374" i="1"/>
  <c r="C375" i="1"/>
  <c r="G375" i="1"/>
  <c r="K375" i="1"/>
  <c r="O375" i="1"/>
  <c r="S375" i="1"/>
  <c r="W375" i="1"/>
  <c r="AA375" i="1"/>
  <c r="AE375" i="1"/>
  <c r="C376" i="1"/>
  <c r="G376" i="1"/>
  <c r="K376" i="1"/>
  <c r="O376" i="1"/>
  <c r="S376" i="1"/>
  <c r="W376" i="1"/>
  <c r="AA376" i="1"/>
  <c r="AE376" i="1"/>
  <c r="C377" i="1"/>
  <c r="G377" i="1"/>
  <c r="K377" i="1"/>
  <c r="O377" i="1"/>
  <c r="S377" i="1"/>
  <c r="W377" i="1"/>
  <c r="AA377" i="1"/>
  <c r="AE377" i="1"/>
  <c r="C378" i="1"/>
  <c r="G378" i="1"/>
  <c r="K378" i="1"/>
  <c r="O378" i="1"/>
  <c r="S378" i="1"/>
  <c r="W378" i="1"/>
  <c r="AA378" i="1"/>
  <c r="AE378" i="1"/>
  <c r="C379" i="1"/>
  <c r="G379" i="1"/>
  <c r="K379" i="1"/>
  <c r="O379" i="1"/>
  <c r="S379" i="1"/>
  <c r="W379" i="1"/>
  <c r="AA379" i="1"/>
  <c r="AE379" i="1"/>
  <c r="C380" i="1"/>
  <c r="G380" i="1"/>
  <c r="K380" i="1"/>
  <c r="O380" i="1"/>
  <c r="S380" i="1"/>
  <c r="W380" i="1"/>
  <c r="AA380" i="1"/>
  <c r="AE380" i="1"/>
  <c r="C381" i="1"/>
  <c r="G381" i="1"/>
  <c r="K381" i="1"/>
  <c r="O381" i="1"/>
  <c r="S381" i="1"/>
  <c r="W381" i="1"/>
  <c r="AA381" i="1"/>
  <c r="AE381" i="1"/>
  <c r="C382" i="1"/>
  <c r="G382" i="1"/>
  <c r="K382" i="1"/>
  <c r="O382" i="1"/>
  <c r="S382" i="1"/>
  <c r="W382" i="1"/>
  <c r="AA382" i="1"/>
  <c r="AE382" i="1"/>
  <c r="C383" i="1"/>
  <c r="G383" i="1"/>
  <c r="K383" i="1"/>
  <c r="O383" i="1"/>
  <c r="S383" i="1"/>
  <c r="W383" i="1"/>
  <c r="AA383" i="1"/>
  <c r="AE383" i="1"/>
  <c r="C384" i="1"/>
  <c r="G384" i="1"/>
  <c r="K384" i="1"/>
  <c r="O384" i="1"/>
  <c r="S384" i="1"/>
  <c r="W384" i="1"/>
  <c r="AA384" i="1"/>
  <c r="AE384" i="1"/>
  <c r="C385" i="1"/>
  <c r="G385" i="1"/>
  <c r="K385" i="1"/>
  <c r="O385" i="1"/>
  <c r="S385" i="1"/>
  <c r="W385" i="1"/>
  <c r="AA385" i="1"/>
  <c r="AE385" i="1"/>
  <c r="C386" i="1"/>
  <c r="G386" i="1"/>
  <c r="K386" i="1"/>
  <c r="O386" i="1"/>
  <c r="S386" i="1"/>
  <c r="W386" i="1"/>
  <c r="AA386" i="1"/>
  <c r="AE386" i="1"/>
  <c r="C387" i="1"/>
  <c r="G387" i="1"/>
  <c r="K387" i="1"/>
  <c r="O387" i="1"/>
  <c r="S387" i="1"/>
  <c r="W387" i="1"/>
  <c r="AA387" i="1"/>
  <c r="AE387" i="1"/>
  <c r="C388" i="1"/>
  <c r="G388" i="1"/>
  <c r="K388" i="1"/>
  <c r="O388" i="1"/>
  <c r="S388" i="1"/>
  <c r="W388" i="1"/>
  <c r="AA388" i="1"/>
  <c r="AE388" i="1"/>
  <c r="C389" i="1"/>
  <c r="G389" i="1"/>
  <c r="K389" i="1"/>
  <c r="O389" i="1"/>
  <c r="S389" i="1"/>
  <c r="W389" i="1"/>
  <c r="AA389" i="1"/>
  <c r="AE389" i="1"/>
  <c r="C390" i="1"/>
  <c r="G390" i="1"/>
  <c r="K390" i="1"/>
  <c r="O390" i="1"/>
  <c r="S390" i="1"/>
  <c r="W390" i="1"/>
  <c r="AA390" i="1"/>
  <c r="AE390" i="1"/>
  <c r="C391" i="1"/>
  <c r="G391" i="1"/>
  <c r="K391" i="1"/>
  <c r="O391" i="1"/>
  <c r="S391" i="1"/>
  <c r="W391" i="1"/>
  <c r="AA391" i="1"/>
  <c r="AE391" i="1"/>
  <c r="C392" i="1"/>
  <c r="G392" i="1"/>
  <c r="K392" i="1"/>
  <c r="O392" i="1"/>
  <c r="S392" i="1"/>
  <c r="W392" i="1"/>
  <c r="AA392" i="1"/>
  <c r="AE392" i="1"/>
  <c r="C393" i="1"/>
  <c r="G393" i="1"/>
  <c r="K393" i="1"/>
  <c r="O393" i="1"/>
  <c r="S393" i="1"/>
  <c r="W393" i="1"/>
  <c r="AA393" i="1"/>
  <c r="AE393" i="1"/>
  <c r="C394" i="1"/>
  <c r="G394" i="1"/>
  <c r="K394" i="1"/>
  <c r="O394" i="1"/>
  <c r="S394" i="1"/>
  <c r="W394" i="1"/>
  <c r="AA394" i="1"/>
  <c r="AE394" i="1"/>
  <c r="C395" i="1"/>
  <c r="G395" i="1"/>
  <c r="K395" i="1"/>
  <c r="O395" i="1"/>
  <c r="S395" i="1"/>
  <c r="W395" i="1"/>
  <c r="AA395" i="1"/>
  <c r="AE395" i="1"/>
  <c r="C396" i="1"/>
  <c r="G396" i="1"/>
  <c r="K396" i="1"/>
  <c r="O396" i="1"/>
  <c r="S396" i="1"/>
  <c r="W396" i="1"/>
  <c r="AA396" i="1"/>
  <c r="AE396" i="1"/>
  <c r="C397" i="1"/>
  <c r="G397" i="1"/>
  <c r="K397" i="1"/>
  <c r="O397" i="1"/>
  <c r="S397" i="1"/>
  <c r="W397" i="1"/>
  <c r="AA397" i="1"/>
  <c r="AE397" i="1"/>
  <c r="C398" i="1"/>
  <c r="G398" i="1"/>
  <c r="K398" i="1"/>
  <c r="O398" i="1"/>
  <c r="S398" i="1"/>
  <c r="W398" i="1"/>
  <c r="AA398" i="1"/>
  <c r="AE398" i="1"/>
  <c r="C399" i="1"/>
  <c r="G399" i="1"/>
  <c r="K399" i="1"/>
  <c r="O399" i="1"/>
  <c r="S399" i="1"/>
  <c r="W399" i="1"/>
  <c r="AA399" i="1"/>
  <c r="AE399" i="1"/>
  <c r="C400" i="1"/>
  <c r="G400" i="1"/>
  <c r="K400" i="1"/>
  <c r="O400" i="1"/>
  <c r="S400" i="1"/>
  <c r="W400" i="1"/>
  <c r="AA400" i="1"/>
  <c r="AE400" i="1"/>
  <c r="C401" i="1"/>
  <c r="G401" i="1"/>
  <c r="K401" i="1"/>
  <c r="O401" i="1"/>
  <c r="S401" i="1"/>
  <c r="W401" i="1"/>
  <c r="AA401" i="1"/>
  <c r="AE401" i="1"/>
  <c r="C402" i="1"/>
  <c r="G402" i="1"/>
  <c r="K402" i="1"/>
  <c r="O402" i="1"/>
  <c r="S402" i="1"/>
  <c r="W402" i="1"/>
  <c r="AA402" i="1"/>
  <c r="AE402" i="1"/>
  <c r="C403" i="1"/>
  <c r="G403" i="1"/>
  <c r="K403" i="1"/>
  <c r="O403" i="1"/>
  <c r="S403" i="1"/>
  <c r="W403" i="1"/>
  <c r="AA403" i="1"/>
  <c r="AE403" i="1"/>
  <c r="C404" i="1"/>
  <c r="G404" i="1"/>
  <c r="K404" i="1"/>
  <c r="O404" i="1"/>
  <c r="S404" i="1"/>
  <c r="W404" i="1"/>
  <c r="AA404" i="1"/>
  <c r="AE404" i="1"/>
  <c r="C405" i="1"/>
  <c r="G405" i="1"/>
  <c r="K405" i="1"/>
  <c r="O405" i="1"/>
  <c r="S405" i="1"/>
  <c r="W405" i="1"/>
  <c r="AA405" i="1"/>
  <c r="AE405" i="1"/>
  <c r="C406" i="1"/>
  <c r="G406" i="1"/>
  <c r="K406" i="1"/>
  <c r="O406" i="1"/>
  <c r="S406" i="1"/>
  <c r="W406" i="1"/>
  <c r="AA406" i="1"/>
  <c r="AE406" i="1"/>
  <c r="C407" i="1"/>
  <c r="G407" i="1"/>
  <c r="K407" i="1"/>
  <c r="O407" i="1"/>
  <c r="S407" i="1"/>
  <c r="W407" i="1"/>
  <c r="AA407" i="1"/>
  <c r="AE407" i="1"/>
  <c r="C408" i="1"/>
  <c r="G408" i="1"/>
  <c r="K408" i="1"/>
  <c r="O408" i="1"/>
  <c r="S408" i="1"/>
  <c r="W408" i="1"/>
  <c r="AA408" i="1"/>
  <c r="AE408" i="1"/>
  <c r="C409" i="1"/>
  <c r="G409" i="1"/>
  <c r="K409" i="1"/>
  <c r="O409" i="1"/>
  <c r="S409" i="1"/>
  <c r="W409" i="1"/>
  <c r="AA409" i="1"/>
  <c r="AE409" i="1"/>
  <c r="C410" i="1"/>
  <c r="G410" i="1"/>
  <c r="K410" i="1"/>
  <c r="O410" i="1"/>
  <c r="S410" i="1"/>
  <c r="W410" i="1"/>
  <c r="AA410" i="1"/>
  <c r="AE410" i="1"/>
  <c r="C411" i="1"/>
  <c r="G411" i="1"/>
  <c r="K411" i="1"/>
  <c r="O411" i="1"/>
  <c r="S411" i="1"/>
  <c r="W411" i="1"/>
  <c r="AA411" i="1"/>
  <c r="AE411" i="1"/>
  <c r="C412" i="1"/>
  <c r="G412" i="1"/>
  <c r="K412" i="1"/>
  <c r="O412" i="1"/>
  <c r="S412" i="1"/>
  <c r="W412" i="1"/>
  <c r="AA412" i="1"/>
  <c r="AE412" i="1"/>
  <c r="C413" i="1"/>
  <c r="G413" i="1"/>
  <c r="K413" i="1"/>
  <c r="O413" i="1"/>
  <c r="S413" i="1"/>
  <c r="W413" i="1"/>
  <c r="AA413" i="1"/>
  <c r="AE413" i="1"/>
  <c r="C414" i="1"/>
  <c r="G414" i="1"/>
  <c r="K414" i="1"/>
  <c r="O414" i="1"/>
  <c r="S414" i="1"/>
  <c r="W414" i="1"/>
  <c r="AA414" i="1"/>
  <c r="AE414" i="1"/>
  <c r="C415" i="1"/>
  <c r="G415" i="1"/>
  <c r="K415" i="1"/>
  <c r="O415" i="1"/>
  <c r="S415" i="1"/>
  <c r="W415" i="1"/>
  <c r="AA415" i="1"/>
  <c r="AE415" i="1"/>
  <c r="C416" i="1"/>
  <c r="G416" i="1"/>
  <c r="K416" i="1"/>
  <c r="O416" i="1"/>
  <c r="S416" i="1"/>
  <c r="W416" i="1"/>
  <c r="AA416" i="1"/>
  <c r="AE416" i="1"/>
  <c r="C417" i="1"/>
  <c r="G417" i="1"/>
  <c r="K417" i="1"/>
  <c r="O417" i="1"/>
  <c r="S417" i="1"/>
  <c r="W417" i="1"/>
  <c r="AA417" i="1"/>
  <c r="AE417" i="1"/>
  <c r="C418" i="1"/>
  <c r="G418" i="1"/>
  <c r="K418" i="1"/>
  <c r="O418" i="1"/>
  <c r="S418" i="1"/>
  <c r="W418" i="1"/>
  <c r="AA418" i="1"/>
  <c r="AE418" i="1"/>
  <c r="C419" i="1"/>
  <c r="G419" i="1"/>
  <c r="K419" i="1"/>
  <c r="O419" i="1"/>
  <c r="S419" i="1"/>
  <c r="W419" i="1"/>
  <c r="AA419" i="1"/>
  <c r="AE419" i="1"/>
  <c r="C420" i="1"/>
  <c r="G420" i="1"/>
  <c r="K420" i="1"/>
  <c r="O420" i="1"/>
  <c r="S420" i="1"/>
  <c r="W420" i="1"/>
  <c r="AA420" i="1"/>
  <c r="AE420" i="1"/>
  <c r="C421" i="1"/>
  <c r="G421" i="1"/>
  <c r="K421" i="1"/>
  <c r="O421" i="1"/>
  <c r="S421" i="1"/>
  <c r="W421" i="1"/>
  <c r="AA421" i="1"/>
  <c r="AE421" i="1"/>
  <c r="C422" i="1"/>
  <c r="G422" i="1"/>
  <c r="K422" i="1"/>
  <c r="O422" i="1"/>
  <c r="S422" i="1"/>
  <c r="W422" i="1"/>
  <c r="AA422" i="1"/>
  <c r="AE422" i="1"/>
  <c r="C423" i="1"/>
  <c r="G423" i="1"/>
  <c r="K423" i="1"/>
  <c r="O423" i="1"/>
  <c r="S423" i="1"/>
  <c r="W423" i="1"/>
  <c r="AA423" i="1"/>
  <c r="AE423" i="1"/>
  <c r="C424" i="1"/>
  <c r="G424" i="1"/>
  <c r="K424" i="1"/>
  <c r="O424" i="1"/>
  <c r="S424" i="1"/>
  <c r="W424" i="1"/>
  <c r="AA424" i="1"/>
  <c r="AE424" i="1"/>
  <c r="C425" i="1"/>
  <c r="G425" i="1"/>
  <c r="K425" i="1"/>
  <c r="O425" i="1"/>
  <c r="S425" i="1"/>
  <c r="W425" i="1"/>
  <c r="AA425" i="1"/>
  <c r="AE425" i="1"/>
  <c r="C426" i="1"/>
  <c r="G426" i="1"/>
  <c r="K426" i="1"/>
  <c r="O426" i="1"/>
  <c r="S426" i="1"/>
  <c r="W426" i="1"/>
  <c r="AA426" i="1"/>
  <c r="AE426" i="1"/>
  <c r="C427" i="1"/>
  <c r="G427" i="1"/>
  <c r="K427" i="1"/>
  <c r="O427" i="1"/>
  <c r="S427" i="1"/>
  <c r="W427" i="1"/>
  <c r="AA427" i="1"/>
  <c r="AE427" i="1"/>
  <c r="C428" i="1"/>
  <c r="G428" i="1"/>
  <c r="K428" i="1"/>
  <c r="O428" i="1"/>
  <c r="S428" i="1"/>
  <c r="W428" i="1"/>
  <c r="AA428" i="1"/>
  <c r="AE428" i="1"/>
  <c r="C429" i="1"/>
  <c r="G429" i="1"/>
  <c r="K429" i="1"/>
  <c r="O429" i="1"/>
  <c r="S429" i="1"/>
  <c r="W429" i="1"/>
  <c r="AA429" i="1"/>
  <c r="AE429" i="1"/>
  <c r="C430" i="1"/>
  <c r="G430" i="1"/>
  <c r="K430" i="1"/>
  <c r="O430" i="1"/>
  <c r="S430" i="1"/>
  <c r="W430" i="1"/>
  <c r="AA430" i="1"/>
  <c r="AE430" i="1"/>
  <c r="C431" i="1"/>
  <c r="G431" i="1"/>
  <c r="K431" i="1"/>
  <c r="O431" i="1"/>
  <c r="S431" i="1"/>
  <c r="W431" i="1"/>
  <c r="AA431" i="1"/>
  <c r="AE431" i="1"/>
  <c r="C432" i="1"/>
  <c r="G432" i="1"/>
  <c r="K432" i="1"/>
  <c r="O432" i="1"/>
  <c r="S432" i="1"/>
  <c r="W432" i="1"/>
  <c r="AA432" i="1"/>
  <c r="AE432" i="1"/>
  <c r="C433" i="1"/>
  <c r="G433" i="1"/>
  <c r="K433" i="1"/>
  <c r="O433" i="1"/>
  <c r="S433" i="1"/>
  <c r="W433" i="1"/>
  <c r="AA433" i="1"/>
  <c r="AE433" i="1"/>
  <c r="C434" i="1"/>
  <c r="G434" i="1"/>
  <c r="K434" i="1"/>
  <c r="O434" i="1"/>
  <c r="S434" i="1"/>
  <c r="W434" i="1"/>
  <c r="AA434" i="1"/>
  <c r="AE434" i="1"/>
  <c r="C435" i="1"/>
  <c r="G435" i="1"/>
  <c r="K435" i="1"/>
  <c r="O435" i="1"/>
  <c r="S435" i="1"/>
  <c r="W435" i="1"/>
  <c r="AA435" i="1"/>
  <c r="AE435" i="1"/>
  <c r="C436" i="1"/>
  <c r="G436" i="1"/>
  <c r="K436" i="1"/>
  <c r="O436" i="1"/>
  <c r="S436" i="1"/>
  <c r="W436" i="1"/>
  <c r="AA436" i="1"/>
  <c r="AE436" i="1"/>
  <c r="C437" i="1"/>
  <c r="G437" i="1"/>
  <c r="K437" i="1"/>
  <c r="O437" i="1"/>
  <c r="S437" i="1"/>
  <c r="W437" i="1"/>
  <c r="AA437" i="1"/>
  <c r="AE437" i="1"/>
  <c r="C438" i="1"/>
  <c r="G438" i="1"/>
  <c r="K438" i="1"/>
  <c r="O438" i="1"/>
  <c r="S438" i="1"/>
  <c r="W438" i="1"/>
  <c r="AA438" i="1"/>
  <c r="AE438" i="1"/>
  <c r="C439" i="1"/>
  <c r="G439" i="1"/>
  <c r="K439" i="1"/>
  <c r="O439" i="1"/>
  <c r="S439" i="1"/>
  <c r="W439" i="1"/>
  <c r="AA439" i="1"/>
  <c r="AE439" i="1"/>
  <c r="C440" i="1"/>
  <c r="G440" i="1"/>
  <c r="K440" i="1"/>
  <c r="O440" i="1"/>
  <c r="S440" i="1"/>
  <c r="W440" i="1"/>
  <c r="AA440" i="1"/>
  <c r="AE440" i="1"/>
  <c r="C441" i="1"/>
  <c r="G441" i="1"/>
  <c r="K441" i="1"/>
  <c r="O441" i="1"/>
  <c r="S441" i="1"/>
  <c r="W441" i="1"/>
  <c r="AA441" i="1"/>
  <c r="AE441" i="1"/>
  <c r="C442" i="1"/>
  <c r="G442" i="1"/>
  <c r="K442" i="1"/>
  <c r="O442" i="1"/>
  <c r="S442" i="1"/>
  <c r="W442" i="1"/>
  <c r="AA442" i="1"/>
  <c r="AE442" i="1"/>
  <c r="C443" i="1"/>
  <c r="G443" i="1"/>
  <c r="K443" i="1"/>
  <c r="O443" i="1"/>
  <c r="S443" i="1"/>
  <c r="W443" i="1"/>
  <c r="AA443" i="1"/>
  <c r="AE443" i="1"/>
  <c r="C444" i="1"/>
  <c r="G444" i="1"/>
  <c r="K444" i="1"/>
  <c r="O444" i="1"/>
  <c r="S444" i="1"/>
  <c r="W444" i="1"/>
  <c r="AA444" i="1"/>
  <c r="AE444" i="1"/>
  <c r="C445" i="1"/>
  <c r="G445" i="1"/>
  <c r="K445" i="1"/>
  <c r="O445" i="1"/>
  <c r="S445" i="1"/>
  <c r="W445" i="1"/>
  <c r="AA445" i="1"/>
  <c r="AE445" i="1"/>
  <c r="C446" i="1"/>
  <c r="G446" i="1"/>
  <c r="K446" i="1"/>
  <c r="O446" i="1"/>
  <c r="S446" i="1"/>
  <c r="W446" i="1"/>
  <c r="AA446" i="1"/>
  <c r="AE446" i="1"/>
  <c r="C447" i="1"/>
  <c r="G447" i="1"/>
  <c r="K447" i="1"/>
  <c r="O447" i="1"/>
  <c r="S447" i="1"/>
  <c r="W447" i="1"/>
  <c r="AA447" i="1"/>
  <c r="AE447" i="1"/>
  <c r="C448" i="1"/>
  <c r="G448" i="1"/>
  <c r="K448" i="1"/>
  <c r="O448" i="1"/>
  <c r="S448" i="1"/>
  <c r="W448" i="1"/>
  <c r="AA448" i="1"/>
  <c r="AE448" i="1"/>
  <c r="C449" i="1"/>
  <c r="G449" i="1"/>
  <c r="K449" i="1"/>
  <c r="O449" i="1"/>
  <c r="S449" i="1"/>
  <c r="W449" i="1"/>
  <c r="AA449" i="1"/>
  <c r="AE449" i="1"/>
  <c r="C450" i="1"/>
  <c r="G450" i="1"/>
  <c r="K450" i="1"/>
  <c r="O450" i="1"/>
  <c r="S450" i="1"/>
  <c r="W450" i="1"/>
  <c r="AA450" i="1"/>
  <c r="AE450" i="1"/>
  <c r="C451" i="1"/>
  <c r="G451" i="1"/>
  <c r="K451" i="1"/>
  <c r="O451" i="1"/>
  <c r="S451" i="1"/>
  <c r="W451" i="1"/>
  <c r="AA451" i="1"/>
  <c r="AE451" i="1"/>
  <c r="C452" i="1"/>
  <c r="G452" i="1"/>
  <c r="K452" i="1"/>
  <c r="O452" i="1"/>
  <c r="S452" i="1"/>
  <c r="W452" i="1"/>
  <c r="AA452" i="1"/>
  <c r="AE452" i="1"/>
  <c r="C453" i="1"/>
  <c r="G453" i="1"/>
  <c r="K453" i="1"/>
  <c r="O453" i="1"/>
  <c r="S453" i="1"/>
  <c r="W453" i="1"/>
  <c r="AA453" i="1"/>
  <c r="AE453" i="1"/>
  <c r="C454" i="1"/>
  <c r="G454" i="1"/>
  <c r="K454" i="1"/>
  <c r="O454" i="1"/>
  <c r="S454" i="1"/>
  <c r="W454" i="1"/>
  <c r="AA454" i="1"/>
  <c r="AE454" i="1"/>
  <c r="C455" i="1"/>
  <c r="G455" i="1"/>
  <c r="K455" i="1"/>
  <c r="O455" i="1"/>
  <c r="S455" i="1"/>
  <c r="W455" i="1"/>
  <c r="AA455" i="1"/>
  <c r="AE455" i="1"/>
  <c r="C456" i="1"/>
  <c r="G456" i="1"/>
  <c r="K456" i="1"/>
  <c r="O456" i="1"/>
  <c r="S456" i="1"/>
  <c r="W456" i="1"/>
  <c r="AA456" i="1"/>
  <c r="AE456" i="1"/>
  <c r="C457" i="1"/>
  <c r="G457" i="1"/>
  <c r="K457" i="1"/>
  <c r="O457" i="1"/>
  <c r="S457" i="1"/>
  <c r="W457" i="1"/>
  <c r="AA457" i="1"/>
  <c r="AE457" i="1"/>
  <c r="C458" i="1"/>
  <c r="G458" i="1"/>
  <c r="K458" i="1"/>
  <c r="O458" i="1"/>
  <c r="S458" i="1"/>
  <c r="W458" i="1"/>
  <c r="AA458" i="1"/>
  <c r="AE458" i="1"/>
  <c r="C459" i="1"/>
  <c r="G459" i="1"/>
  <c r="K459" i="1"/>
  <c r="O459" i="1"/>
  <c r="S459" i="1"/>
  <c r="W459" i="1"/>
  <c r="AA459" i="1"/>
  <c r="AE459" i="1"/>
  <c r="C460" i="1"/>
  <c r="G460" i="1"/>
  <c r="K460" i="1"/>
  <c r="O460" i="1"/>
  <c r="S460" i="1"/>
  <c r="W460" i="1"/>
  <c r="AA460" i="1"/>
  <c r="AE460" i="1"/>
  <c r="C461" i="1"/>
  <c r="G461" i="1"/>
  <c r="K461" i="1"/>
  <c r="O461" i="1"/>
  <c r="S461" i="1"/>
  <c r="W461" i="1"/>
  <c r="AA461" i="1"/>
  <c r="AE461" i="1"/>
  <c r="C462" i="1"/>
  <c r="G462" i="1"/>
  <c r="K462" i="1"/>
  <c r="O462" i="1"/>
  <c r="S462" i="1"/>
  <c r="W462" i="1"/>
  <c r="AA462" i="1"/>
  <c r="AE462" i="1"/>
  <c r="C463" i="1"/>
  <c r="G463" i="1"/>
  <c r="K463" i="1"/>
  <c r="O463" i="1"/>
  <c r="S463" i="1"/>
  <c r="W463" i="1"/>
  <c r="AA463" i="1"/>
  <c r="AE463" i="1"/>
  <c r="C464" i="1"/>
  <c r="G464" i="1"/>
  <c r="K464" i="1"/>
  <c r="O464" i="1"/>
  <c r="S464" i="1"/>
  <c r="W464" i="1"/>
  <c r="AA464" i="1"/>
  <c r="AE464" i="1"/>
  <c r="C465" i="1"/>
  <c r="G465" i="1"/>
  <c r="K465" i="1"/>
  <c r="O465" i="1"/>
  <c r="S465" i="1"/>
  <c r="W465" i="1"/>
  <c r="AA465" i="1"/>
  <c r="AE465" i="1"/>
  <c r="C466" i="1"/>
  <c r="G466" i="1"/>
  <c r="K466" i="1"/>
  <c r="O466" i="1"/>
  <c r="S466" i="1"/>
  <c r="W466" i="1"/>
  <c r="AA466" i="1"/>
  <c r="AE466" i="1"/>
  <c r="C467" i="1"/>
  <c r="G467" i="1"/>
  <c r="K467" i="1"/>
  <c r="O467" i="1"/>
  <c r="S467" i="1"/>
  <c r="W467" i="1"/>
  <c r="AA467" i="1"/>
  <c r="AE467" i="1"/>
  <c r="C468" i="1"/>
  <c r="G468" i="1"/>
  <c r="K468" i="1"/>
  <c r="O468" i="1"/>
  <c r="S468" i="1"/>
  <c r="W468" i="1"/>
  <c r="AA468" i="1"/>
  <c r="AE468" i="1"/>
  <c r="C469" i="1"/>
  <c r="G469" i="1"/>
  <c r="K469" i="1"/>
  <c r="O469" i="1"/>
  <c r="S469" i="1"/>
  <c r="W469" i="1"/>
  <c r="AA469" i="1"/>
  <c r="AE469" i="1"/>
  <c r="C470" i="1"/>
  <c r="G470" i="1"/>
  <c r="K470" i="1"/>
  <c r="O470" i="1"/>
  <c r="S470" i="1"/>
  <c r="W470" i="1"/>
  <c r="AA470" i="1"/>
  <c r="AE470" i="1"/>
  <c r="C471" i="1"/>
  <c r="G471" i="1"/>
  <c r="K471" i="1"/>
  <c r="O471" i="1"/>
  <c r="S471" i="1"/>
  <c r="W471" i="1"/>
  <c r="AA471" i="1"/>
  <c r="AE471" i="1"/>
  <c r="C472" i="1"/>
  <c r="G472" i="1"/>
  <c r="K472" i="1"/>
  <c r="O472" i="1"/>
  <c r="S472" i="1"/>
  <c r="W472" i="1"/>
  <c r="AA472" i="1"/>
  <c r="AE472" i="1"/>
  <c r="C473" i="1"/>
  <c r="G473" i="1"/>
  <c r="K473" i="1"/>
  <c r="O473" i="1"/>
  <c r="S473" i="1"/>
  <c r="W473" i="1"/>
  <c r="AA473" i="1"/>
  <c r="AE473" i="1"/>
  <c r="C474" i="1"/>
  <c r="G474" i="1"/>
  <c r="K474" i="1"/>
  <c r="O474" i="1"/>
  <c r="S474" i="1"/>
  <c r="W474" i="1"/>
  <c r="AA474" i="1"/>
  <c r="AE474" i="1"/>
  <c r="C475" i="1"/>
  <c r="G475" i="1"/>
  <c r="K475" i="1"/>
  <c r="O475" i="1"/>
  <c r="S475" i="1"/>
  <c r="W475" i="1"/>
  <c r="AA475" i="1"/>
  <c r="AE475" i="1"/>
  <c r="C476" i="1"/>
  <c r="G476" i="1"/>
  <c r="K476" i="1"/>
  <c r="O476" i="1"/>
  <c r="S476" i="1"/>
  <c r="W476" i="1"/>
  <c r="AA476" i="1"/>
  <c r="AE476" i="1"/>
  <c r="C477" i="1"/>
  <c r="G477" i="1"/>
  <c r="K477" i="1"/>
  <c r="O477" i="1"/>
  <c r="S477" i="1"/>
  <c r="W477" i="1"/>
  <c r="AA477" i="1"/>
  <c r="AE477" i="1"/>
  <c r="C478" i="1"/>
  <c r="G478" i="1"/>
  <c r="K478" i="1"/>
  <c r="O478" i="1"/>
  <c r="S478" i="1"/>
  <c r="W478" i="1"/>
  <c r="AA478" i="1"/>
  <c r="AE478" i="1"/>
  <c r="C479" i="1"/>
  <c r="G479" i="1"/>
  <c r="K479" i="1"/>
  <c r="O479" i="1"/>
  <c r="S479" i="1"/>
  <c r="W479" i="1"/>
  <c r="AA479" i="1"/>
  <c r="AE479" i="1"/>
  <c r="C480" i="1"/>
  <c r="G480" i="1"/>
  <c r="K480" i="1"/>
  <c r="O480" i="1"/>
  <c r="S480" i="1"/>
  <c r="W480" i="1"/>
  <c r="AA480" i="1"/>
  <c r="AE480" i="1"/>
  <c r="C481" i="1"/>
  <c r="G481" i="1"/>
  <c r="K481" i="1"/>
  <c r="O481" i="1"/>
  <c r="S481" i="1"/>
  <c r="W481" i="1"/>
  <c r="AA481" i="1"/>
  <c r="AE481" i="1"/>
  <c r="C482" i="1"/>
  <c r="G482" i="1"/>
  <c r="K482" i="1"/>
  <c r="O482" i="1"/>
  <c r="S482" i="1"/>
  <c r="W482" i="1"/>
  <c r="AA482" i="1"/>
  <c r="AE482" i="1"/>
  <c r="C483" i="1"/>
  <c r="G483" i="1"/>
  <c r="K483" i="1"/>
  <c r="O483" i="1"/>
  <c r="S483" i="1"/>
  <c r="W483" i="1"/>
  <c r="AA483" i="1"/>
  <c r="AE483" i="1"/>
  <c r="C484" i="1"/>
  <c r="G484" i="1"/>
  <c r="K484" i="1"/>
  <c r="O484" i="1"/>
  <c r="S484" i="1"/>
  <c r="W484" i="1"/>
  <c r="AA484" i="1"/>
  <c r="AE484" i="1"/>
  <c r="C485" i="1"/>
  <c r="G485" i="1"/>
  <c r="K485" i="1"/>
  <c r="O485" i="1"/>
  <c r="S485" i="1"/>
  <c r="W485" i="1"/>
  <c r="AA485" i="1"/>
  <c r="AE485" i="1"/>
  <c r="C486" i="1"/>
  <c r="G486" i="1"/>
  <c r="K486" i="1"/>
  <c r="O486" i="1"/>
  <c r="S486" i="1"/>
  <c r="W486" i="1"/>
  <c r="AA486" i="1"/>
  <c r="AE486" i="1"/>
  <c r="C487" i="1"/>
  <c r="G487" i="1"/>
  <c r="K487" i="1"/>
  <c r="O487" i="1"/>
  <c r="S487" i="1"/>
  <c r="W487" i="1"/>
  <c r="AA487" i="1"/>
  <c r="AE487" i="1"/>
  <c r="C488" i="1"/>
  <c r="G488" i="1"/>
  <c r="K488" i="1"/>
  <c r="O488" i="1"/>
  <c r="S488" i="1"/>
  <c r="W488" i="1"/>
  <c r="AA488" i="1"/>
  <c r="AE488" i="1"/>
  <c r="C489" i="1"/>
  <c r="G489" i="1"/>
  <c r="K489" i="1"/>
  <c r="O489" i="1"/>
  <c r="S489" i="1"/>
  <c r="W489" i="1"/>
  <c r="AA489" i="1"/>
  <c r="AE489" i="1"/>
  <c r="C490" i="1"/>
  <c r="G490" i="1"/>
  <c r="K490" i="1"/>
  <c r="O490" i="1"/>
  <c r="S490" i="1"/>
  <c r="W490" i="1"/>
  <c r="AA490" i="1"/>
  <c r="AE490" i="1"/>
  <c r="C491" i="1"/>
  <c r="G491" i="1"/>
  <c r="K491" i="1"/>
  <c r="O491" i="1"/>
  <c r="S491" i="1"/>
  <c r="W491" i="1"/>
  <c r="AA491" i="1"/>
  <c r="AE491" i="1"/>
  <c r="C492" i="1"/>
  <c r="G492" i="1"/>
  <c r="K492" i="1"/>
  <c r="O492" i="1"/>
  <c r="S492" i="1"/>
  <c r="W492" i="1"/>
  <c r="AA492" i="1"/>
  <c r="AE492" i="1"/>
  <c r="C493" i="1"/>
  <c r="G493" i="1"/>
  <c r="K493" i="1"/>
  <c r="O493" i="1"/>
  <c r="S493" i="1"/>
  <c r="W493" i="1"/>
  <c r="AA493" i="1"/>
  <c r="AE493" i="1"/>
  <c r="C494" i="1"/>
  <c r="G494" i="1"/>
  <c r="K494" i="1"/>
  <c r="O494" i="1"/>
  <c r="S494" i="1"/>
  <c r="W494" i="1"/>
  <c r="AA494" i="1"/>
  <c r="AE494" i="1"/>
  <c r="C495" i="1"/>
  <c r="G495" i="1"/>
  <c r="K495" i="1"/>
  <c r="O495" i="1"/>
  <c r="S495" i="1"/>
  <c r="W495" i="1"/>
  <c r="AA495" i="1"/>
  <c r="AE495" i="1"/>
  <c r="C496" i="1"/>
  <c r="G496" i="1"/>
  <c r="K496" i="1"/>
  <c r="O496" i="1"/>
  <c r="S496" i="1"/>
  <c r="W496" i="1"/>
  <c r="AA496" i="1"/>
  <c r="AE496" i="1"/>
  <c r="C497" i="1"/>
  <c r="G497" i="1"/>
  <c r="K497" i="1"/>
  <c r="O497" i="1"/>
  <c r="S497" i="1"/>
  <c r="W497" i="1"/>
  <c r="AA497" i="1"/>
  <c r="AE497" i="1"/>
  <c r="C498" i="1"/>
  <c r="G498" i="1"/>
  <c r="K498" i="1"/>
  <c r="O498" i="1"/>
  <c r="S498" i="1"/>
  <c r="W498" i="1"/>
  <c r="AA498" i="1"/>
  <c r="AE498" i="1"/>
  <c r="C499" i="1"/>
  <c r="G499" i="1"/>
  <c r="K499" i="1"/>
  <c r="O499" i="1"/>
  <c r="S499" i="1"/>
  <c r="W499" i="1"/>
  <c r="AA499" i="1"/>
  <c r="AE499" i="1"/>
  <c r="C500" i="1"/>
  <c r="G500" i="1"/>
  <c r="K500" i="1"/>
  <c r="O500" i="1"/>
  <c r="S500" i="1"/>
  <c r="W500" i="1"/>
  <c r="AA500" i="1"/>
  <c r="AE500" i="1"/>
  <c r="C501" i="1"/>
  <c r="G501" i="1"/>
  <c r="K501" i="1"/>
  <c r="O501" i="1"/>
  <c r="S501" i="1"/>
  <c r="W501" i="1"/>
  <c r="AA501" i="1"/>
  <c r="AE501" i="1"/>
  <c r="C502" i="1"/>
  <c r="G502" i="1"/>
  <c r="K502" i="1"/>
  <c r="O502" i="1"/>
  <c r="S502" i="1"/>
  <c r="W502" i="1"/>
  <c r="AA502" i="1"/>
  <c r="AE502" i="1"/>
  <c r="C503" i="1"/>
  <c r="G503" i="1"/>
  <c r="K503" i="1"/>
  <c r="O503" i="1"/>
  <c r="S503" i="1"/>
  <c r="W503" i="1"/>
  <c r="AA503" i="1"/>
  <c r="AE503" i="1"/>
  <c r="C504" i="1"/>
  <c r="G504" i="1"/>
  <c r="K504" i="1"/>
  <c r="O504" i="1"/>
  <c r="S504" i="1"/>
  <c r="W504" i="1"/>
  <c r="AA504" i="1"/>
  <c r="AE504" i="1"/>
  <c r="C505" i="1"/>
  <c r="G505" i="1"/>
  <c r="K505" i="1"/>
  <c r="O505" i="1"/>
  <c r="S505" i="1"/>
  <c r="W505" i="1"/>
  <c r="AA505" i="1"/>
  <c r="AE505" i="1"/>
  <c r="C506" i="1"/>
  <c r="G506" i="1"/>
  <c r="K506" i="1"/>
  <c r="O506" i="1"/>
  <c r="S506" i="1"/>
  <c r="W506" i="1"/>
  <c r="AA506" i="1"/>
  <c r="AE506" i="1"/>
  <c r="C507" i="1"/>
  <c r="G507" i="1"/>
  <c r="K507" i="1"/>
  <c r="O507" i="1"/>
  <c r="S507" i="1"/>
  <c r="W507" i="1"/>
  <c r="AA507" i="1"/>
  <c r="AE507" i="1"/>
  <c r="C508" i="1"/>
  <c r="G508" i="1"/>
  <c r="K508" i="1"/>
  <c r="O508" i="1"/>
  <c r="S508" i="1"/>
  <c r="W508" i="1"/>
  <c r="AA508" i="1"/>
  <c r="AE508" i="1"/>
  <c r="C509" i="1"/>
  <c r="G509" i="1"/>
  <c r="K509" i="1"/>
  <c r="O509" i="1"/>
  <c r="S509" i="1"/>
  <c r="W509" i="1"/>
  <c r="AA509" i="1"/>
  <c r="AE509" i="1"/>
  <c r="C510" i="1"/>
  <c r="G510" i="1"/>
  <c r="K510" i="1"/>
  <c r="O510" i="1"/>
  <c r="S510" i="1"/>
  <c r="W510" i="1"/>
  <c r="AA510" i="1"/>
  <c r="AE510" i="1"/>
  <c r="C511" i="1"/>
  <c r="G511" i="1"/>
  <c r="K511" i="1"/>
  <c r="O511" i="1"/>
  <c r="S511" i="1"/>
  <c r="W511" i="1"/>
  <c r="AA511" i="1"/>
  <c r="AE511" i="1"/>
  <c r="C512" i="1"/>
  <c r="G512" i="1"/>
  <c r="K512" i="1"/>
  <c r="O512" i="1"/>
  <c r="S512" i="1"/>
  <c r="W512" i="1"/>
  <c r="AA512" i="1"/>
  <c r="AE512" i="1"/>
  <c r="C513" i="1"/>
  <c r="G513" i="1"/>
  <c r="K513" i="1"/>
  <c r="O513" i="1"/>
  <c r="S513" i="1"/>
  <c r="W513" i="1"/>
  <c r="AA513" i="1"/>
  <c r="AE513" i="1"/>
  <c r="C514" i="1"/>
  <c r="G514" i="1"/>
  <c r="K514" i="1"/>
  <c r="O514" i="1"/>
  <c r="S514" i="1"/>
  <c r="W514" i="1"/>
  <c r="AA514" i="1"/>
  <c r="AE514" i="1"/>
  <c r="C515" i="1"/>
  <c r="G515" i="1"/>
  <c r="K515" i="1"/>
  <c r="O515" i="1"/>
  <c r="S515" i="1"/>
  <c r="W515" i="1"/>
  <c r="AA515" i="1"/>
  <c r="AE515" i="1"/>
  <c r="C516" i="1"/>
  <c r="G516" i="1"/>
  <c r="K516" i="1"/>
  <c r="O516" i="1"/>
  <c r="S516" i="1"/>
  <c r="W516" i="1"/>
  <c r="AA516" i="1"/>
  <c r="AE516" i="1"/>
  <c r="C517" i="1"/>
  <c r="G517" i="1"/>
  <c r="K517" i="1"/>
  <c r="O517" i="1"/>
  <c r="S517" i="1"/>
  <c r="W517" i="1"/>
  <c r="AA517" i="1"/>
  <c r="AE517" i="1"/>
  <c r="C518" i="1"/>
  <c r="G518" i="1"/>
  <c r="K518" i="1"/>
  <c r="O518" i="1"/>
  <c r="S518" i="1"/>
  <c r="W518" i="1"/>
  <c r="AA518" i="1"/>
  <c r="AE518" i="1"/>
  <c r="C519" i="1"/>
  <c r="G519" i="1"/>
  <c r="K519" i="1"/>
  <c r="O519" i="1"/>
  <c r="S519" i="1"/>
  <c r="W519" i="1"/>
  <c r="AA519" i="1"/>
  <c r="AE519" i="1"/>
  <c r="C520" i="1"/>
  <c r="G520" i="1"/>
  <c r="K520" i="1"/>
  <c r="O520" i="1"/>
  <c r="S520" i="1"/>
  <c r="W520" i="1"/>
  <c r="AA520" i="1"/>
  <c r="AE520" i="1"/>
  <c r="C521" i="1"/>
  <c r="G521" i="1"/>
  <c r="K521" i="1"/>
  <c r="O521" i="1"/>
  <c r="S521" i="1"/>
  <c r="W521" i="1"/>
  <c r="AA521" i="1"/>
  <c r="AE521" i="1"/>
  <c r="C522" i="1"/>
  <c r="G522" i="1"/>
  <c r="K522" i="1"/>
  <c r="O522" i="1"/>
  <c r="S522" i="1"/>
  <c r="W522" i="1"/>
  <c r="AA522" i="1"/>
  <c r="AE522" i="1"/>
  <c r="C523" i="1"/>
  <c r="G523" i="1"/>
  <c r="K523" i="1"/>
  <c r="O523" i="1"/>
  <c r="S523" i="1"/>
  <c r="W523" i="1"/>
  <c r="AA523" i="1"/>
  <c r="AE523" i="1"/>
  <c r="C524" i="1"/>
  <c r="G524" i="1"/>
  <c r="K524" i="1"/>
  <c r="O524" i="1"/>
  <c r="S524" i="1"/>
  <c r="W524" i="1"/>
  <c r="AA524" i="1"/>
  <c r="AE524" i="1"/>
  <c r="C525" i="1"/>
  <c r="G525" i="1"/>
  <c r="K525" i="1"/>
  <c r="O525" i="1"/>
  <c r="S525" i="1"/>
  <c r="W525" i="1"/>
  <c r="AA525" i="1"/>
  <c r="AE525" i="1"/>
  <c r="C526" i="1"/>
  <c r="G526" i="1"/>
  <c r="K526" i="1"/>
  <c r="O526" i="1"/>
  <c r="S526" i="1"/>
  <c r="W526" i="1"/>
  <c r="AA526" i="1"/>
  <c r="AE526" i="1"/>
  <c r="C527" i="1"/>
  <c r="G527" i="1"/>
  <c r="K527" i="1"/>
  <c r="O527" i="1"/>
  <c r="S527" i="1"/>
  <c r="W527" i="1"/>
  <c r="AA527" i="1"/>
  <c r="AE527" i="1"/>
  <c r="C528" i="1"/>
  <c r="G528" i="1"/>
  <c r="K528" i="1"/>
  <c r="O528" i="1"/>
  <c r="S528" i="1"/>
  <c r="W528" i="1"/>
  <c r="AA528" i="1"/>
  <c r="AE528" i="1"/>
  <c r="C529" i="1"/>
  <c r="G529" i="1"/>
  <c r="K529" i="1"/>
  <c r="O529" i="1"/>
  <c r="S529" i="1"/>
  <c r="W529" i="1"/>
  <c r="AA529" i="1"/>
  <c r="AE529" i="1"/>
  <c r="C530" i="1"/>
  <c r="G530" i="1"/>
  <c r="K530" i="1"/>
  <c r="O530" i="1"/>
  <c r="S530" i="1"/>
  <c r="W530" i="1"/>
  <c r="AA530" i="1"/>
  <c r="AE530" i="1"/>
  <c r="C531" i="1"/>
  <c r="G531" i="1"/>
  <c r="K531" i="1"/>
  <c r="O531" i="1"/>
  <c r="S531" i="1"/>
  <c r="W531" i="1"/>
  <c r="AA531" i="1"/>
  <c r="AE531" i="1"/>
  <c r="C532" i="1"/>
  <c r="G532" i="1"/>
  <c r="K532" i="1"/>
  <c r="O532" i="1"/>
  <c r="S532" i="1"/>
  <c r="W532" i="1"/>
  <c r="AA532" i="1"/>
  <c r="AE532" i="1"/>
  <c r="C533" i="1"/>
  <c r="G533" i="1"/>
  <c r="K533" i="1"/>
  <c r="O533" i="1"/>
  <c r="S533" i="1"/>
  <c r="W533" i="1"/>
  <c r="AA533" i="1"/>
  <c r="AE533" i="1"/>
  <c r="C534" i="1"/>
  <c r="G534" i="1"/>
  <c r="K534" i="1"/>
  <c r="O534" i="1"/>
  <c r="S534" i="1"/>
  <c r="W534" i="1"/>
  <c r="AA534" i="1"/>
  <c r="AE534" i="1"/>
  <c r="C535" i="1"/>
  <c r="G535" i="1"/>
  <c r="K535" i="1"/>
  <c r="O535" i="1"/>
  <c r="S535" i="1"/>
  <c r="W535" i="1"/>
  <c r="AA535" i="1"/>
  <c r="AE535" i="1"/>
  <c r="C536" i="1"/>
  <c r="G536" i="1"/>
  <c r="K536" i="1"/>
  <c r="O536" i="1"/>
  <c r="S536" i="1"/>
  <c r="W536" i="1"/>
  <c r="AA536" i="1"/>
  <c r="AE536" i="1"/>
  <c r="C537" i="1"/>
  <c r="G537" i="1"/>
  <c r="K537" i="1"/>
  <c r="O537" i="1"/>
  <c r="S537" i="1"/>
  <c r="W537" i="1"/>
  <c r="AA537" i="1"/>
  <c r="AE537" i="1"/>
  <c r="C538" i="1"/>
  <c r="G538" i="1"/>
  <c r="K538" i="1"/>
  <c r="O538" i="1"/>
  <c r="S538" i="1"/>
  <c r="W538" i="1"/>
  <c r="AA538" i="1"/>
  <c r="AE538" i="1"/>
  <c r="C539" i="1"/>
  <c r="G539" i="1"/>
  <c r="K539" i="1"/>
  <c r="O539" i="1"/>
  <c r="S539" i="1"/>
  <c r="W539" i="1"/>
  <c r="AA539" i="1"/>
  <c r="AE539" i="1"/>
  <c r="C540" i="1"/>
  <c r="G540" i="1"/>
  <c r="K540" i="1"/>
  <c r="O540" i="1"/>
  <c r="S540" i="1"/>
  <c r="W540" i="1"/>
  <c r="AA540" i="1"/>
  <c r="AE540" i="1"/>
  <c r="C541" i="1"/>
  <c r="G541" i="1"/>
  <c r="K541" i="1"/>
  <c r="O541" i="1"/>
  <c r="S541" i="1"/>
  <c r="W541" i="1"/>
  <c r="AA541" i="1"/>
  <c r="AE541" i="1"/>
  <c r="C542" i="1"/>
  <c r="G542" i="1"/>
  <c r="K542" i="1"/>
  <c r="O542" i="1"/>
  <c r="S542" i="1"/>
  <c r="W542" i="1"/>
  <c r="AA542" i="1"/>
  <c r="AE542" i="1"/>
  <c r="C543" i="1"/>
  <c r="G543" i="1"/>
  <c r="K543" i="1"/>
  <c r="O543" i="1"/>
  <c r="S543" i="1"/>
  <c r="W543" i="1"/>
  <c r="AA543" i="1"/>
  <c r="AE543" i="1"/>
  <c r="C544" i="1"/>
  <c r="G544" i="1"/>
  <c r="K544" i="1"/>
  <c r="O544" i="1"/>
  <c r="S544" i="1"/>
  <c r="W544" i="1"/>
  <c r="AA544" i="1"/>
  <c r="AE544" i="1"/>
  <c r="C545" i="1"/>
  <c r="G545" i="1"/>
  <c r="K545" i="1"/>
  <c r="O545" i="1"/>
  <c r="S545" i="1"/>
  <c r="W545" i="1"/>
  <c r="AA545" i="1"/>
  <c r="AE545" i="1"/>
  <c r="C546" i="1"/>
  <c r="G546" i="1"/>
  <c r="K546" i="1"/>
  <c r="O546" i="1"/>
  <c r="S546" i="1"/>
  <c r="W546" i="1"/>
  <c r="AA546" i="1"/>
  <c r="AE546" i="1"/>
  <c r="C547" i="1"/>
  <c r="G547" i="1"/>
  <c r="K547" i="1"/>
  <c r="O547" i="1"/>
  <c r="S547" i="1"/>
  <c r="W547" i="1"/>
  <c r="AA547" i="1"/>
  <c r="AE547" i="1"/>
  <c r="C548" i="1"/>
  <c r="G548" i="1"/>
  <c r="K548" i="1"/>
  <c r="O548" i="1"/>
  <c r="S548" i="1"/>
  <c r="W548" i="1"/>
  <c r="AA548" i="1"/>
  <c r="AE548" i="1"/>
  <c r="C549" i="1"/>
  <c r="G549" i="1"/>
  <c r="K549" i="1"/>
  <c r="O549" i="1"/>
  <c r="S549" i="1"/>
  <c r="W549" i="1"/>
  <c r="AA549" i="1"/>
  <c r="AE549" i="1"/>
  <c r="C550" i="1"/>
  <c r="G550" i="1"/>
  <c r="K550" i="1"/>
  <c r="O550" i="1"/>
  <c r="S550" i="1"/>
  <c r="W550" i="1"/>
  <c r="AA550" i="1"/>
  <c r="AE550" i="1"/>
  <c r="C551" i="1"/>
  <c r="G551" i="1"/>
  <c r="K551" i="1"/>
  <c r="O551" i="1"/>
  <c r="S551" i="1"/>
  <c r="W551" i="1"/>
  <c r="AA551" i="1"/>
  <c r="AE551" i="1"/>
  <c r="C552" i="1"/>
  <c r="G552" i="1"/>
  <c r="K552" i="1"/>
  <c r="O552" i="1"/>
  <c r="S552" i="1"/>
  <c r="W552" i="1"/>
  <c r="AA552" i="1"/>
  <c r="AE552" i="1"/>
  <c r="C553" i="1"/>
  <c r="G553" i="1"/>
  <c r="K553" i="1"/>
  <c r="O553" i="1"/>
  <c r="S553" i="1"/>
  <c r="W553" i="1"/>
  <c r="AA553" i="1"/>
  <c r="AE553" i="1"/>
  <c r="C554" i="1"/>
  <c r="G554" i="1"/>
  <c r="K554" i="1"/>
  <c r="O554" i="1"/>
  <c r="S554" i="1"/>
  <c r="W554" i="1"/>
  <c r="AA554" i="1"/>
  <c r="AE554" i="1"/>
  <c r="C555" i="1"/>
  <c r="G555" i="1"/>
  <c r="K555" i="1"/>
  <c r="O555" i="1"/>
  <c r="S555" i="1"/>
  <c r="W555" i="1"/>
  <c r="AA555" i="1"/>
  <c r="AE555" i="1"/>
  <c r="C556" i="1"/>
  <c r="G556" i="1"/>
  <c r="K556" i="1"/>
  <c r="O556" i="1"/>
  <c r="S556" i="1"/>
  <c r="W556" i="1"/>
  <c r="AA556" i="1"/>
  <c r="AE556" i="1"/>
  <c r="C557" i="1"/>
  <c r="G557" i="1"/>
  <c r="K557" i="1"/>
  <c r="O557" i="1"/>
  <c r="S557" i="1"/>
  <c r="W557" i="1"/>
  <c r="AA557" i="1"/>
  <c r="AE557" i="1"/>
  <c r="C558" i="1"/>
  <c r="G558" i="1"/>
  <c r="K558" i="1"/>
  <c r="O558" i="1"/>
  <c r="S558" i="1"/>
  <c r="W558" i="1"/>
  <c r="AA558" i="1"/>
  <c r="AE558" i="1"/>
  <c r="C559" i="1"/>
  <c r="G559" i="1"/>
  <c r="K559" i="1"/>
  <c r="O559" i="1"/>
  <c r="S559" i="1"/>
  <c r="W559" i="1"/>
  <c r="AA559" i="1"/>
  <c r="AE559" i="1"/>
  <c r="C560" i="1"/>
  <c r="G560" i="1"/>
  <c r="K560" i="1"/>
  <c r="O560" i="1"/>
  <c r="S560" i="1"/>
  <c r="W560" i="1"/>
  <c r="AA560" i="1"/>
  <c r="AE560" i="1"/>
  <c r="C561" i="1"/>
  <c r="G561" i="1"/>
  <c r="K561" i="1"/>
  <c r="O561" i="1"/>
  <c r="S561" i="1"/>
  <c r="W561" i="1"/>
  <c r="AA561" i="1"/>
  <c r="AE561" i="1"/>
  <c r="C562" i="1"/>
  <c r="G562" i="1"/>
  <c r="K562" i="1"/>
  <c r="O562" i="1"/>
  <c r="S562" i="1"/>
  <c r="W562" i="1"/>
  <c r="AA562" i="1"/>
  <c r="AE562" i="1"/>
  <c r="C563" i="1"/>
  <c r="G563" i="1"/>
  <c r="K563" i="1"/>
  <c r="O563" i="1"/>
  <c r="S563" i="1"/>
  <c r="W563" i="1"/>
  <c r="AA563" i="1"/>
  <c r="AE563" i="1"/>
  <c r="C564" i="1"/>
  <c r="G564" i="1"/>
  <c r="K564" i="1"/>
  <c r="O564" i="1"/>
  <c r="S564" i="1"/>
  <c r="W564" i="1"/>
  <c r="AA564" i="1"/>
  <c r="AE564" i="1"/>
  <c r="C565" i="1"/>
  <c r="G565" i="1"/>
  <c r="K565" i="1"/>
  <c r="O565" i="1"/>
  <c r="S565" i="1"/>
  <c r="W565" i="1"/>
  <c r="AA565" i="1"/>
  <c r="AE565" i="1"/>
  <c r="C566" i="1"/>
  <c r="G566" i="1"/>
  <c r="K566" i="1"/>
  <c r="O566" i="1"/>
  <c r="S566" i="1"/>
  <c r="W566" i="1"/>
  <c r="AA566" i="1"/>
  <c r="AE566" i="1"/>
  <c r="C567" i="1"/>
  <c r="G567" i="1"/>
  <c r="K567" i="1"/>
  <c r="O567" i="1"/>
  <c r="S567" i="1"/>
  <c r="W567" i="1"/>
  <c r="AA567" i="1"/>
  <c r="AE567" i="1"/>
  <c r="C568" i="1"/>
  <c r="G568" i="1"/>
  <c r="K568" i="1"/>
  <c r="O568" i="1"/>
  <c r="S568" i="1"/>
  <c r="W568" i="1"/>
  <c r="AA568" i="1"/>
  <c r="AE568" i="1"/>
  <c r="C569" i="1"/>
  <c r="G569" i="1"/>
  <c r="K569" i="1"/>
  <c r="O569" i="1"/>
  <c r="S569" i="1"/>
  <c r="W569" i="1"/>
  <c r="AA569" i="1"/>
  <c r="AE569" i="1"/>
  <c r="C570" i="1"/>
  <c r="G570" i="1"/>
  <c r="K570" i="1"/>
  <c r="O570" i="1"/>
  <c r="S570" i="1"/>
  <c r="W570" i="1"/>
  <c r="AA570" i="1"/>
  <c r="AE570" i="1"/>
  <c r="C571" i="1"/>
  <c r="G571" i="1"/>
  <c r="K571" i="1"/>
  <c r="O571" i="1"/>
  <c r="S571" i="1"/>
  <c r="W571" i="1"/>
  <c r="AA571" i="1"/>
  <c r="AE571" i="1"/>
  <c r="C572" i="1"/>
  <c r="G572" i="1"/>
  <c r="K572" i="1"/>
  <c r="O572" i="1"/>
  <c r="S572" i="1"/>
  <c r="W572" i="1"/>
  <c r="AA572" i="1"/>
  <c r="AE572" i="1"/>
  <c r="C573" i="1"/>
  <c r="G573" i="1"/>
  <c r="K573" i="1"/>
  <c r="O573" i="1"/>
  <c r="S573" i="1"/>
  <c r="W573" i="1"/>
  <c r="AA573" i="1"/>
  <c r="AE573" i="1"/>
  <c r="C574" i="1"/>
  <c r="G574" i="1"/>
  <c r="K574" i="1"/>
  <c r="O574" i="1"/>
  <c r="S574" i="1"/>
  <c r="W574" i="1"/>
  <c r="AA574" i="1"/>
  <c r="AE574" i="1"/>
  <c r="C575" i="1"/>
  <c r="G575" i="1"/>
  <c r="K575" i="1"/>
  <c r="O575" i="1"/>
  <c r="S575" i="1"/>
  <c r="W575" i="1"/>
  <c r="AA575" i="1"/>
  <c r="AE575" i="1"/>
  <c r="C576" i="1"/>
  <c r="G576" i="1"/>
  <c r="K576" i="1"/>
  <c r="O576" i="1"/>
  <c r="S576" i="1"/>
  <c r="W576" i="1"/>
  <c r="AA576" i="1"/>
  <c r="AE576" i="1"/>
  <c r="C577" i="1"/>
  <c r="G577" i="1"/>
  <c r="K577" i="1"/>
  <c r="O577" i="1"/>
  <c r="S577" i="1"/>
  <c r="W577" i="1"/>
  <c r="AA577" i="1"/>
  <c r="AE577" i="1"/>
  <c r="C578" i="1"/>
  <c r="G578" i="1"/>
  <c r="K578" i="1"/>
  <c r="O578" i="1"/>
  <c r="S578" i="1"/>
  <c r="W578" i="1"/>
  <c r="AA578" i="1"/>
  <c r="AE578" i="1"/>
  <c r="C579" i="1"/>
  <c r="G579" i="1"/>
  <c r="K579" i="1"/>
  <c r="O579" i="1"/>
  <c r="S579" i="1"/>
  <c r="W579" i="1"/>
  <c r="AA579" i="1"/>
  <c r="AE579" i="1"/>
  <c r="C580" i="1"/>
  <c r="G580" i="1"/>
  <c r="K580" i="1"/>
  <c r="O580" i="1"/>
  <c r="S580" i="1"/>
  <c r="W580" i="1"/>
  <c r="AA580" i="1"/>
  <c r="AE580" i="1"/>
  <c r="C581" i="1"/>
  <c r="G581" i="1"/>
  <c r="K581" i="1"/>
  <c r="O581" i="1"/>
  <c r="S581" i="1"/>
  <c r="W581" i="1"/>
  <c r="AA581" i="1"/>
  <c r="AE581" i="1"/>
  <c r="C582" i="1"/>
  <c r="G582" i="1"/>
  <c r="K582" i="1"/>
  <c r="O582" i="1"/>
  <c r="S582" i="1"/>
  <c r="W582" i="1"/>
  <c r="AA582" i="1"/>
  <c r="AE582" i="1"/>
  <c r="C583" i="1"/>
  <c r="G583" i="1"/>
  <c r="K583" i="1"/>
  <c r="O583" i="1"/>
  <c r="S583" i="1"/>
  <c r="W583" i="1"/>
  <c r="AA583" i="1"/>
  <c r="AE583" i="1"/>
  <c r="C584" i="1"/>
  <c r="G584" i="1"/>
  <c r="K584" i="1"/>
  <c r="O584" i="1"/>
  <c r="S584" i="1"/>
  <c r="W584" i="1"/>
  <c r="AA584" i="1"/>
  <c r="AE584" i="1"/>
  <c r="C585" i="1"/>
  <c r="G585" i="1"/>
  <c r="K585" i="1"/>
  <c r="O585" i="1"/>
  <c r="S585" i="1"/>
  <c r="W585" i="1"/>
  <c r="AA585" i="1"/>
  <c r="AE585" i="1"/>
  <c r="C586" i="1"/>
  <c r="G586" i="1"/>
  <c r="K586" i="1"/>
  <c r="O586" i="1"/>
  <c r="S586" i="1"/>
  <c r="W586" i="1"/>
  <c r="AA586" i="1"/>
  <c r="AE586" i="1"/>
  <c r="C587" i="1"/>
  <c r="G587" i="1"/>
  <c r="K587" i="1"/>
  <c r="O587" i="1"/>
  <c r="S587" i="1"/>
  <c r="W587" i="1"/>
  <c r="AA587" i="1"/>
  <c r="AE587" i="1"/>
  <c r="C588" i="1"/>
  <c r="G588" i="1"/>
  <c r="K588" i="1"/>
  <c r="O588" i="1"/>
  <c r="S588" i="1"/>
  <c r="W588" i="1"/>
  <c r="AA588" i="1"/>
  <c r="AE588" i="1"/>
  <c r="C589" i="1"/>
  <c r="G589" i="1"/>
  <c r="K589" i="1"/>
  <c r="O589" i="1"/>
  <c r="S589" i="1"/>
  <c r="W589" i="1"/>
  <c r="AA589" i="1"/>
  <c r="AE589" i="1"/>
  <c r="C590" i="1"/>
  <c r="G590" i="1"/>
  <c r="K590" i="1"/>
  <c r="O590" i="1"/>
  <c r="S590" i="1"/>
  <c r="W590" i="1"/>
  <c r="AA590" i="1"/>
  <c r="AE590" i="1"/>
  <c r="C591" i="1"/>
  <c r="G591" i="1"/>
  <c r="K591" i="1"/>
  <c r="O591" i="1"/>
  <c r="S591" i="1"/>
  <c r="W591" i="1"/>
  <c r="AA591" i="1"/>
  <c r="AE591" i="1"/>
  <c r="C592" i="1"/>
  <c r="G592" i="1"/>
  <c r="K592" i="1"/>
  <c r="O592" i="1"/>
  <c r="S592" i="1"/>
  <c r="W592" i="1"/>
  <c r="AA592" i="1"/>
  <c r="AE592" i="1"/>
  <c r="C593" i="1"/>
  <c r="G593" i="1"/>
  <c r="K593" i="1"/>
  <c r="O593" i="1"/>
  <c r="S593" i="1"/>
  <c r="W593" i="1"/>
  <c r="AA593" i="1"/>
  <c r="AE593" i="1"/>
  <c r="C594" i="1"/>
  <c r="G594" i="1"/>
  <c r="K594" i="1"/>
  <c r="O594" i="1"/>
  <c r="S594" i="1"/>
  <c r="W594" i="1"/>
  <c r="AA594" i="1"/>
  <c r="AE594" i="1"/>
  <c r="C595" i="1"/>
  <c r="G595" i="1"/>
  <c r="K595" i="1"/>
  <c r="O595" i="1"/>
  <c r="S595" i="1"/>
  <c r="W595" i="1"/>
  <c r="AA595" i="1"/>
  <c r="AE595" i="1"/>
  <c r="C596" i="1"/>
  <c r="G596" i="1"/>
  <c r="K596" i="1"/>
  <c r="O596" i="1"/>
  <c r="S596" i="1"/>
  <c r="W596" i="1"/>
  <c r="AA596" i="1"/>
  <c r="AE596" i="1"/>
  <c r="C597" i="1"/>
  <c r="G597" i="1"/>
  <c r="K597" i="1"/>
  <c r="O597" i="1"/>
  <c r="S597" i="1"/>
  <c r="W597" i="1"/>
  <c r="AA597" i="1"/>
  <c r="AE597" i="1"/>
  <c r="C598" i="1"/>
  <c r="G598" i="1"/>
  <c r="K598" i="1"/>
  <c r="O598" i="1"/>
  <c r="S598" i="1"/>
  <c r="W598" i="1"/>
  <c r="AA598" i="1"/>
  <c r="AE598" i="1"/>
  <c r="C599" i="1"/>
  <c r="G599" i="1"/>
  <c r="K599" i="1"/>
  <c r="O599" i="1"/>
  <c r="S599" i="1"/>
  <c r="W599" i="1"/>
  <c r="AA599" i="1"/>
  <c r="AE599" i="1"/>
  <c r="C600" i="1"/>
  <c r="G600" i="1"/>
  <c r="K600" i="1"/>
  <c r="O600" i="1"/>
  <c r="S600" i="1"/>
  <c r="W600" i="1"/>
  <c r="AA600" i="1"/>
  <c r="AE600" i="1"/>
  <c r="C601" i="1"/>
  <c r="G601" i="1"/>
  <c r="K601" i="1"/>
  <c r="O601" i="1"/>
  <c r="S601" i="1"/>
  <c r="W601" i="1"/>
  <c r="AA601" i="1"/>
  <c r="AE601" i="1"/>
  <c r="C602" i="1"/>
  <c r="G602" i="1"/>
  <c r="K602" i="1"/>
  <c r="O602" i="1"/>
  <c r="S602" i="1"/>
  <c r="W602" i="1"/>
  <c r="AA602" i="1"/>
  <c r="AE602" i="1"/>
  <c r="C603" i="1"/>
  <c r="G603" i="1"/>
  <c r="K603" i="1"/>
  <c r="O603" i="1"/>
  <c r="S603" i="1"/>
  <c r="W603" i="1"/>
  <c r="AA603" i="1"/>
  <c r="AE603" i="1"/>
  <c r="C604" i="1"/>
  <c r="G604" i="1"/>
  <c r="K604" i="1"/>
  <c r="O604" i="1"/>
  <c r="S604" i="1"/>
  <c r="W604" i="1"/>
  <c r="AA604" i="1"/>
  <c r="AE604" i="1"/>
  <c r="C605" i="1"/>
  <c r="G605" i="1"/>
  <c r="K605" i="1"/>
  <c r="O605" i="1"/>
  <c r="S605" i="1"/>
  <c r="W605" i="1"/>
  <c r="AA605" i="1"/>
  <c r="AE605" i="1"/>
  <c r="C606" i="1"/>
  <c r="G606" i="1"/>
  <c r="K606" i="1"/>
  <c r="O606" i="1"/>
  <c r="S606" i="1"/>
  <c r="W606" i="1"/>
  <c r="AA606" i="1"/>
  <c r="AE606" i="1"/>
  <c r="C607" i="1"/>
  <c r="G607" i="1"/>
  <c r="K607" i="1"/>
  <c r="O607" i="1"/>
  <c r="S607" i="1"/>
  <c r="W607" i="1"/>
  <c r="AA607" i="1"/>
  <c r="AE607" i="1"/>
  <c r="C608" i="1"/>
  <c r="G608" i="1"/>
  <c r="K608" i="1"/>
  <c r="O608" i="1"/>
  <c r="S608" i="1"/>
  <c r="W608" i="1"/>
  <c r="AA608" i="1"/>
  <c r="AE608" i="1"/>
  <c r="C609" i="1"/>
  <c r="G609" i="1"/>
  <c r="K609" i="1"/>
  <c r="O609" i="1"/>
  <c r="S609" i="1"/>
  <c r="W609" i="1"/>
  <c r="AA609" i="1"/>
  <c r="AE609" i="1"/>
  <c r="C610" i="1"/>
  <c r="G610" i="1"/>
  <c r="K610" i="1"/>
  <c r="O610" i="1"/>
  <c r="S610" i="1"/>
  <c r="W610" i="1"/>
  <c r="AA610" i="1"/>
  <c r="AE610" i="1"/>
  <c r="C611" i="1"/>
  <c r="G611" i="1"/>
  <c r="K611" i="1"/>
  <c r="O611" i="1"/>
  <c r="S611" i="1"/>
  <c r="W611" i="1"/>
  <c r="AA611" i="1"/>
  <c r="AE611" i="1"/>
  <c r="C612" i="1"/>
  <c r="G612" i="1"/>
  <c r="K612" i="1"/>
  <c r="O612" i="1"/>
  <c r="S612" i="1"/>
  <c r="W612" i="1"/>
  <c r="AA612" i="1"/>
  <c r="AE612" i="1"/>
  <c r="C613" i="1"/>
  <c r="G613" i="1"/>
  <c r="K613" i="1"/>
  <c r="O613" i="1"/>
  <c r="S613" i="1"/>
  <c r="W613" i="1"/>
  <c r="AA613" i="1"/>
  <c r="AE613" i="1"/>
  <c r="C614" i="1"/>
  <c r="G614" i="1"/>
  <c r="K614" i="1"/>
  <c r="O614" i="1"/>
  <c r="S614" i="1"/>
  <c r="W614" i="1"/>
  <c r="AA614" i="1"/>
  <c r="AE614" i="1"/>
  <c r="C615" i="1"/>
  <c r="G615" i="1"/>
  <c r="K615" i="1"/>
  <c r="O615" i="1"/>
  <c r="S615" i="1"/>
  <c r="W615" i="1"/>
  <c r="AA615" i="1"/>
  <c r="AE615" i="1"/>
  <c r="C616" i="1"/>
  <c r="G616" i="1"/>
  <c r="K616" i="1"/>
  <c r="O616" i="1"/>
  <c r="S616" i="1"/>
  <c r="W616" i="1"/>
  <c r="AA616" i="1"/>
  <c r="AE616" i="1"/>
  <c r="C617" i="1"/>
  <c r="G617" i="1"/>
  <c r="K617" i="1"/>
  <c r="O617" i="1"/>
  <c r="S617" i="1"/>
  <c r="W617" i="1"/>
  <c r="AA617" i="1"/>
  <c r="AE617" i="1"/>
  <c r="C618" i="1"/>
  <c r="G618" i="1"/>
  <c r="K618" i="1"/>
  <c r="O618" i="1"/>
  <c r="S618" i="1"/>
  <c r="W618" i="1"/>
  <c r="AA618" i="1"/>
  <c r="AE618" i="1"/>
  <c r="C619" i="1"/>
  <c r="G619" i="1"/>
  <c r="K619" i="1"/>
  <c r="O619" i="1"/>
  <c r="S619" i="1"/>
  <c r="W619" i="1"/>
  <c r="AA619" i="1"/>
  <c r="AE619" i="1"/>
  <c r="C620" i="1"/>
  <c r="G620" i="1"/>
  <c r="K620" i="1"/>
  <c r="O620" i="1"/>
  <c r="S620" i="1"/>
  <c r="W620" i="1"/>
  <c r="AA620" i="1"/>
  <c r="AE620" i="1"/>
  <c r="C621" i="1"/>
  <c r="G621" i="1"/>
  <c r="K621" i="1"/>
  <c r="O621" i="1"/>
  <c r="S621" i="1"/>
  <c r="W621" i="1"/>
  <c r="AA621" i="1"/>
  <c r="AE621" i="1"/>
  <c r="C622" i="1"/>
  <c r="G622" i="1"/>
  <c r="K622" i="1"/>
  <c r="O622" i="1"/>
  <c r="S622" i="1"/>
  <c r="W622" i="1"/>
  <c r="AA622" i="1"/>
  <c r="AE622" i="1"/>
  <c r="C623" i="1"/>
  <c r="G623" i="1"/>
  <c r="K623" i="1"/>
  <c r="O623" i="1"/>
  <c r="S623" i="1"/>
  <c r="W623" i="1"/>
  <c r="AA623" i="1"/>
  <c r="AE623" i="1"/>
  <c r="C624" i="1"/>
  <c r="G624" i="1"/>
  <c r="K624" i="1"/>
  <c r="O624" i="1"/>
  <c r="S624" i="1"/>
  <c r="W624" i="1"/>
  <c r="AA624" i="1"/>
  <c r="AE624" i="1"/>
  <c r="C625" i="1"/>
  <c r="G625" i="1"/>
  <c r="K625" i="1"/>
  <c r="O625" i="1"/>
  <c r="S625" i="1"/>
  <c r="W625" i="1"/>
  <c r="AA625" i="1"/>
  <c r="AE625" i="1"/>
  <c r="C626" i="1"/>
  <c r="G626" i="1"/>
  <c r="K626" i="1"/>
  <c r="O626" i="1"/>
  <c r="S626" i="1"/>
  <c r="W626" i="1"/>
  <c r="AA626" i="1"/>
  <c r="AE626" i="1"/>
  <c r="C627" i="1"/>
  <c r="G627" i="1"/>
  <c r="K627" i="1"/>
  <c r="O627" i="1"/>
  <c r="S627" i="1"/>
  <c r="W627" i="1"/>
  <c r="AA627" i="1"/>
  <c r="AE627" i="1"/>
  <c r="C628" i="1"/>
  <c r="G628" i="1"/>
  <c r="K628" i="1"/>
  <c r="O628" i="1"/>
  <c r="S628" i="1"/>
  <c r="W628" i="1"/>
  <c r="AA628" i="1"/>
  <c r="AE628" i="1"/>
  <c r="C629" i="1"/>
  <c r="G629" i="1"/>
  <c r="K629" i="1"/>
  <c r="O629" i="1"/>
  <c r="S629" i="1"/>
  <c r="W629" i="1"/>
  <c r="AA629" i="1"/>
  <c r="AE629" i="1"/>
  <c r="C630" i="1"/>
  <c r="G630" i="1"/>
  <c r="K630" i="1"/>
  <c r="O630" i="1"/>
  <c r="S630" i="1"/>
  <c r="W630" i="1"/>
  <c r="AA630" i="1"/>
  <c r="AE630" i="1"/>
  <c r="C631" i="1"/>
  <c r="G631" i="1"/>
  <c r="K631" i="1"/>
  <c r="O631" i="1"/>
  <c r="S631" i="1"/>
  <c r="W631" i="1"/>
  <c r="AA631" i="1"/>
  <c r="AE631" i="1"/>
  <c r="C632" i="1"/>
  <c r="G632" i="1"/>
  <c r="K632" i="1"/>
  <c r="O632" i="1"/>
  <c r="S632" i="1"/>
  <c r="W632" i="1"/>
  <c r="AA632" i="1"/>
  <c r="AE632" i="1"/>
  <c r="C633" i="1"/>
  <c r="G633" i="1"/>
  <c r="K633" i="1"/>
  <c r="O633" i="1"/>
  <c r="S633" i="1"/>
  <c r="W633" i="1"/>
  <c r="AA633" i="1"/>
  <c r="AE633" i="1"/>
  <c r="C634" i="1"/>
  <c r="G634" i="1"/>
  <c r="K634" i="1"/>
  <c r="O634" i="1"/>
  <c r="S634" i="1"/>
  <c r="W634" i="1"/>
  <c r="AA634" i="1"/>
  <c r="AE634" i="1"/>
  <c r="C635" i="1"/>
  <c r="G635" i="1"/>
  <c r="K635" i="1"/>
  <c r="O635" i="1"/>
  <c r="S635" i="1"/>
  <c r="W635" i="1"/>
  <c r="AA635" i="1"/>
  <c r="AE635" i="1"/>
  <c r="C636" i="1"/>
  <c r="G636" i="1"/>
  <c r="K636" i="1"/>
  <c r="O636" i="1"/>
  <c r="S636" i="1"/>
  <c r="W636" i="1"/>
  <c r="AA636" i="1"/>
  <c r="AE636" i="1"/>
  <c r="C637" i="1"/>
  <c r="G637" i="1"/>
  <c r="K637" i="1"/>
  <c r="O637" i="1"/>
  <c r="S637" i="1"/>
  <c r="W637" i="1"/>
  <c r="AA637" i="1"/>
  <c r="AE637" i="1"/>
  <c r="C638" i="1"/>
  <c r="G638" i="1"/>
  <c r="K638" i="1"/>
  <c r="O638" i="1"/>
  <c r="S638" i="1"/>
  <c r="W638" i="1"/>
  <c r="AA638" i="1"/>
  <c r="AE638" i="1"/>
  <c r="C639" i="1"/>
  <c r="G639" i="1"/>
  <c r="K639" i="1"/>
  <c r="O639" i="1"/>
  <c r="S639" i="1"/>
  <c r="W639" i="1"/>
  <c r="AA639" i="1"/>
  <c r="AE639" i="1"/>
  <c r="C640" i="1"/>
  <c r="G640" i="1"/>
  <c r="K640" i="1"/>
  <c r="O640" i="1"/>
  <c r="S640" i="1"/>
  <c r="W640" i="1"/>
  <c r="AA640" i="1"/>
  <c r="AE640" i="1"/>
  <c r="C641" i="1"/>
  <c r="G641" i="1"/>
  <c r="K641" i="1"/>
  <c r="O641" i="1"/>
  <c r="S641" i="1"/>
  <c r="W641" i="1"/>
  <c r="AA641" i="1"/>
  <c r="AE641" i="1"/>
  <c r="C642" i="1"/>
  <c r="G642" i="1"/>
  <c r="K642" i="1"/>
  <c r="O642" i="1"/>
  <c r="S642" i="1"/>
  <c r="W642" i="1"/>
  <c r="AA642" i="1"/>
  <c r="AE642" i="1"/>
  <c r="C643" i="1"/>
  <c r="G643" i="1"/>
  <c r="K643" i="1"/>
  <c r="O643" i="1"/>
  <c r="S643" i="1"/>
  <c r="W643" i="1"/>
  <c r="AA643" i="1"/>
  <c r="AE643" i="1"/>
  <c r="C644" i="1"/>
  <c r="G644" i="1"/>
  <c r="K644" i="1"/>
  <c r="O644" i="1"/>
  <c r="S644" i="1"/>
  <c r="W644" i="1"/>
  <c r="AA644" i="1"/>
  <c r="AE644" i="1"/>
  <c r="C645" i="1"/>
  <c r="G645" i="1"/>
  <c r="K645" i="1"/>
  <c r="O645" i="1"/>
  <c r="S645" i="1"/>
  <c r="W645" i="1"/>
  <c r="AA645" i="1"/>
  <c r="AE645" i="1"/>
  <c r="C646" i="1"/>
  <c r="G646" i="1"/>
  <c r="K646" i="1"/>
  <c r="O646" i="1"/>
  <c r="S646" i="1"/>
  <c r="W646" i="1"/>
  <c r="AA646" i="1"/>
  <c r="AE646" i="1"/>
  <c r="C647" i="1"/>
  <c r="G647" i="1"/>
  <c r="K647" i="1"/>
  <c r="O647" i="1"/>
  <c r="S647" i="1"/>
  <c r="W647" i="1"/>
  <c r="AA647" i="1"/>
  <c r="AE647" i="1"/>
  <c r="C648" i="1"/>
  <c r="G648" i="1"/>
  <c r="K648" i="1"/>
  <c r="O648" i="1"/>
  <c r="S648" i="1"/>
  <c r="W648" i="1"/>
  <c r="AA648" i="1"/>
  <c r="AE648" i="1"/>
  <c r="C649" i="1"/>
  <c r="G649" i="1"/>
  <c r="K649" i="1"/>
  <c r="O649" i="1"/>
  <c r="S649" i="1"/>
  <c r="W649" i="1"/>
  <c r="AA649" i="1"/>
  <c r="AE649" i="1"/>
  <c r="C650" i="1"/>
  <c r="G650" i="1"/>
  <c r="K650" i="1"/>
  <c r="O650" i="1"/>
  <c r="S650" i="1"/>
  <c r="W650" i="1"/>
  <c r="AA650" i="1"/>
  <c r="AE650" i="1"/>
  <c r="C651" i="1"/>
  <c r="G651" i="1"/>
  <c r="K651" i="1"/>
  <c r="O651" i="1"/>
  <c r="S651" i="1"/>
  <c r="W651" i="1"/>
  <c r="AA651" i="1"/>
  <c r="AE651" i="1"/>
  <c r="C652" i="1"/>
  <c r="G652" i="1"/>
  <c r="K652" i="1"/>
  <c r="O652" i="1"/>
  <c r="S652" i="1"/>
  <c r="W652" i="1"/>
  <c r="AA652" i="1"/>
  <c r="AE652" i="1"/>
  <c r="C653" i="1"/>
  <c r="G653" i="1"/>
  <c r="K653" i="1"/>
  <c r="O653" i="1"/>
  <c r="S653" i="1"/>
  <c r="W653" i="1"/>
  <c r="AA653" i="1"/>
  <c r="AE653" i="1"/>
  <c r="C654" i="1"/>
  <c r="G654" i="1"/>
  <c r="K654" i="1"/>
  <c r="O654" i="1"/>
  <c r="S654" i="1"/>
  <c r="W654" i="1"/>
  <c r="AA654" i="1"/>
  <c r="AE654" i="1"/>
  <c r="C655" i="1"/>
  <c r="G655" i="1"/>
  <c r="K655" i="1"/>
  <c r="O655" i="1"/>
  <c r="S655" i="1"/>
  <c r="W655" i="1"/>
  <c r="AA655" i="1"/>
  <c r="AE655" i="1"/>
  <c r="C656" i="1"/>
  <c r="G656" i="1"/>
  <c r="K656" i="1"/>
  <c r="O656" i="1"/>
  <c r="S656" i="1"/>
  <c r="W656" i="1"/>
  <c r="AA656" i="1"/>
  <c r="AE656" i="1"/>
  <c r="C657" i="1"/>
  <c r="G657" i="1"/>
  <c r="K657" i="1"/>
  <c r="O657" i="1"/>
  <c r="S657" i="1"/>
  <c r="W657" i="1"/>
  <c r="AA657" i="1"/>
  <c r="AE657" i="1"/>
  <c r="C658" i="1"/>
  <c r="G658" i="1"/>
  <c r="K658" i="1"/>
  <c r="O658" i="1"/>
  <c r="S658" i="1"/>
  <c r="W658" i="1"/>
  <c r="AA658" i="1"/>
  <c r="AE658" i="1"/>
  <c r="C659" i="1"/>
  <c r="G659" i="1"/>
  <c r="K659" i="1"/>
  <c r="O659" i="1"/>
  <c r="S659" i="1"/>
  <c r="W659" i="1"/>
  <c r="AA659" i="1"/>
  <c r="AE659" i="1"/>
  <c r="C660" i="1"/>
  <c r="G660" i="1"/>
  <c r="K660" i="1"/>
  <c r="O660" i="1"/>
  <c r="S660" i="1"/>
  <c r="W660" i="1"/>
  <c r="AA660" i="1"/>
  <c r="AE660" i="1"/>
  <c r="C661" i="1"/>
  <c r="G661" i="1"/>
  <c r="K661" i="1"/>
  <c r="O661" i="1"/>
  <c r="S661" i="1"/>
  <c r="W661" i="1"/>
  <c r="AA661" i="1"/>
  <c r="AE661" i="1"/>
  <c r="C662" i="1"/>
  <c r="G662" i="1"/>
  <c r="K662" i="1"/>
  <c r="O662" i="1"/>
  <c r="S662" i="1"/>
  <c r="W662" i="1"/>
  <c r="AA662" i="1"/>
  <c r="AE662" i="1"/>
  <c r="C663" i="1"/>
  <c r="G663" i="1"/>
  <c r="K663" i="1"/>
  <c r="O663" i="1"/>
  <c r="S663" i="1"/>
  <c r="W663" i="1"/>
  <c r="AA663" i="1"/>
  <c r="AE663" i="1"/>
  <c r="C664" i="1"/>
  <c r="G664" i="1"/>
  <c r="K664" i="1"/>
  <c r="O664" i="1"/>
  <c r="S664" i="1"/>
  <c r="W664" i="1"/>
  <c r="AA664" i="1"/>
  <c r="AE664" i="1"/>
  <c r="C665" i="1"/>
  <c r="G665" i="1"/>
  <c r="K665" i="1"/>
  <c r="O665" i="1"/>
  <c r="S665" i="1"/>
  <c r="W665" i="1"/>
  <c r="AA665" i="1"/>
  <c r="AE665" i="1"/>
  <c r="C666" i="1"/>
  <c r="G666" i="1"/>
  <c r="K666" i="1"/>
  <c r="O666" i="1"/>
  <c r="S666" i="1"/>
  <c r="W666" i="1"/>
  <c r="AA666" i="1"/>
  <c r="AE666" i="1"/>
  <c r="C667" i="1"/>
  <c r="G667" i="1"/>
  <c r="K667" i="1"/>
  <c r="O667" i="1"/>
  <c r="S667" i="1"/>
  <c r="W667" i="1"/>
  <c r="AA667" i="1"/>
  <c r="AE667" i="1"/>
  <c r="C668" i="1"/>
  <c r="G668" i="1"/>
  <c r="K668" i="1"/>
  <c r="O668" i="1"/>
  <c r="S668" i="1"/>
  <c r="W668" i="1"/>
  <c r="AA668" i="1"/>
  <c r="AE668" i="1"/>
  <c r="C669" i="1"/>
  <c r="G669" i="1"/>
  <c r="K669" i="1"/>
  <c r="O669" i="1"/>
  <c r="S669" i="1"/>
  <c r="W669" i="1"/>
  <c r="AA669" i="1"/>
  <c r="AE669" i="1"/>
  <c r="C670" i="1"/>
  <c r="G670" i="1"/>
  <c r="K670" i="1"/>
  <c r="O670" i="1"/>
  <c r="S670" i="1"/>
  <c r="W670" i="1"/>
  <c r="AA670" i="1"/>
  <c r="AE670" i="1"/>
  <c r="C671" i="1"/>
  <c r="G671" i="1"/>
  <c r="K671" i="1"/>
  <c r="O671" i="1"/>
  <c r="S671" i="1"/>
  <c r="W671" i="1"/>
  <c r="AA671" i="1"/>
  <c r="AE671" i="1"/>
  <c r="C672" i="1"/>
  <c r="G672" i="1"/>
  <c r="K672" i="1"/>
  <c r="O672" i="1"/>
  <c r="S672" i="1"/>
  <c r="W672" i="1"/>
  <c r="AA672" i="1"/>
  <c r="AE672" i="1"/>
  <c r="C673" i="1"/>
  <c r="G673" i="1"/>
  <c r="K673" i="1"/>
  <c r="O673" i="1"/>
  <c r="S673" i="1"/>
  <c r="W673" i="1"/>
  <c r="AA673" i="1"/>
  <c r="AE673" i="1"/>
  <c r="C674" i="1"/>
  <c r="G674" i="1"/>
  <c r="K674" i="1"/>
  <c r="O674" i="1"/>
  <c r="S674" i="1"/>
  <c r="W674" i="1"/>
  <c r="AA674" i="1"/>
  <c r="AE674" i="1"/>
  <c r="C675" i="1"/>
  <c r="G675" i="1"/>
  <c r="K675" i="1"/>
  <c r="O675" i="1"/>
  <c r="S675" i="1"/>
  <c r="W675" i="1"/>
  <c r="AA675" i="1"/>
  <c r="AE675" i="1"/>
  <c r="C676" i="1"/>
  <c r="G676" i="1"/>
  <c r="K676" i="1"/>
  <c r="O676" i="1"/>
  <c r="S676" i="1"/>
  <c r="W676" i="1"/>
  <c r="AA676" i="1"/>
  <c r="AE676" i="1"/>
  <c r="C677" i="1"/>
  <c r="G677" i="1"/>
  <c r="K677" i="1"/>
  <c r="O677" i="1"/>
  <c r="S677" i="1"/>
  <c r="W677" i="1"/>
  <c r="AA677" i="1"/>
  <c r="AE677" i="1"/>
  <c r="C678" i="1"/>
  <c r="G678" i="1"/>
  <c r="K678" i="1"/>
  <c r="O678" i="1"/>
  <c r="S678" i="1"/>
  <c r="W678" i="1"/>
  <c r="AA678" i="1"/>
  <c r="AE678" i="1"/>
  <c r="C679" i="1"/>
  <c r="G679" i="1"/>
  <c r="K679" i="1"/>
  <c r="O679" i="1"/>
  <c r="S679" i="1"/>
  <c r="W679" i="1"/>
  <c r="AA679" i="1"/>
  <c r="AE679" i="1"/>
  <c r="C680" i="1"/>
  <c r="G680" i="1"/>
  <c r="K680" i="1"/>
  <c r="O680" i="1"/>
  <c r="S680" i="1"/>
  <c r="W680" i="1"/>
  <c r="AA680" i="1"/>
  <c r="AE680" i="1"/>
  <c r="C681" i="1"/>
  <c r="G681" i="1"/>
  <c r="K681" i="1"/>
  <c r="O681" i="1"/>
  <c r="S681" i="1"/>
  <c r="W681" i="1"/>
  <c r="AA681" i="1"/>
  <c r="AE681" i="1"/>
  <c r="C682" i="1"/>
  <c r="G682" i="1"/>
  <c r="K682" i="1"/>
  <c r="O682" i="1"/>
  <c r="S682" i="1"/>
  <c r="W682" i="1"/>
  <c r="AA682" i="1"/>
  <c r="AE682" i="1"/>
  <c r="C683" i="1"/>
  <c r="G683" i="1"/>
  <c r="K683" i="1"/>
  <c r="O683" i="1"/>
  <c r="S683" i="1"/>
  <c r="W683" i="1"/>
  <c r="AA683" i="1"/>
  <c r="AE683" i="1"/>
  <c r="C684" i="1"/>
  <c r="G684" i="1"/>
  <c r="K684" i="1"/>
  <c r="O684" i="1"/>
  <c r="S684" i="1"/>
  <c r="W684" i="1"/>
  <c r="AA684" i="1"/>
  <c r="AE684" i="1"/>
  <c r="C685" i="1"/>
  <c r="G685" i="1"/>
  <c r="K685" i="1"/>
  <c r="O685" i="1"/>
  <c r="S685" i="1"/>
  <c r="W685" i="1"/>
  <c r="AA685" i="1"/>
  <c r="AE685" i="1"/>
  <c r="C686" i="1"/>
  <c r="G686" i="1"/>
  <c r="K686" i="1"/>
  <c r="O686" i="1"/>
  <c r="S686" i="1"/>
  <c r="W686" i="1"/>
  <c r="AA686" i="1"/>
  <c r="AE686" i="1"/>
  <c r="C687" i="1"/>
  <c r="G687" i="1"/>
  <c r="K687" i="1"/>
  <c r="O687" i="1"/>
  <c r="S687" i="1"/>
  <c r="W687" i="1"/>
  <c r="AA687" i="1"/>
  <c r="AE687" i="1"/>
  <c r="C688" i="1"/>
  <c r="G688" i="1"/>
  <c r="K688" i="1"/>
  <c r="O688" i="1"/>
  <c r="S688" i="1"/>
  <c r="W688" i="1"/>
  <c r="AA688" i="1"/>
  <c r="AE688" i="1"/>
  <c r="C689" i="1"/>
  <c r="G689" i="1"/>
  <c r="K689" i="1"/>
  <c r="O689" i="1"/>
  <c r="S689" i="1"/>
  <c r="W689" i="1"/>
  <c r="AA689" i="1"/>
  <c r="AE689" i="1"/>
  <c r="C690" i="1"/>
  <c r="G690" i="1"/>
  <c r="K690" i="1"/>
  <c r="O690" i="1"/>
  <c r="S690" i="1"/>
  <c r="W690" i="1"/>
  <c r="AA690" i="1"/>
  <c r="AE690" i="1"/>
  <c r="C691" i="1"/>
  <c r="G691" i="1"/>
  <c r="K691" i="1"/>
  <c r="O691" i="1"/>
  <c r="S691" i="1"/>
  <c r="W691" i="1"/>
  <c r="AA691" i="1"/>
  <c r="AE691" i="1"/>
  <c r="C692" i="1"/>
  <c r="G692" i="1"/>
  <c r="K692" i="1"/>
  <c r="O692" i="1"/>
  <c r="S692" i="1"/>
  <c r="W692" i="1"/>
  <c r="AA692" i="1"/>
  <c r="AE692" i="1"/>
  <c r="C693" i="1"/>
  <c r="G693" i="1"/>
  <c r="K693" i="1"/>
  <c r="O693" i="1"/>
  <c r="S693" i="1"/>
  <c r="W693" i="1"/>
  <c r="AA693" i="1"/>
  <c r="AE693" i="1"/>
  <c r="C694" i="1"/>
  <c r="G694" i="1"/>
  <c r="K694" i="1"/>
  <c r="O694" i="1"/>
  <c r="S694" i="1"/>
  <c r="W694" i="1"/>
  <c r="AA694" i="1"/>
  <c r="AE694" i="1"/>
  <c r="C695" i="1"/>
  <c r="G695" i="1"/>
  <c r="K695" i="1"/>
  <c r="O695" i="1"/>
  <c r="S695" i="1"/>
  <c r="W695" i="1"/>
  <c r="AA695" i="1"/>
  <c r="AE695" i="1"/>
  <c r="C696" i="1"/>
  <c r="G696" i="1"/>
  <c r="K696" i="1"/>
  <c r="O696" i="1"/>
  <c r="S696" i="1"/>
  <c r="W696" i="1"/>
  <c r="AA696" i="1"/>
  <c r="AE696" i="1"/>
  <c r="C697" i="1"/>
  <c r="G697" i="1"/>
  <c r="K697" i="1"/>
  <c r="O697" i="1"/>
  <c r="S697" i="1"/>
  <c r="W697" i="1"/>
  <c r="AA697" i="1"/>
  <c r="AE697" i="1"/>
  <c r="C698" i="1"/>
  <c r="G698" i="1"/>
  <c r="K698" i="1"/>
  <c r="O698" i="1"/>
  <c r="S698" i="1"/>
  <c r="W698" i="1"/>
  <c r="AA698" i="1"/>
  <c r="AE698" i="1"/>
  <c r="C699" i="1"/>
  <c r="G699" i="1"/>
  <c r="K699" i="1"/>
  <c r="O699" i="1"/>
  <c r="S699" i="1"/>
  <c r="W699" i="1"/>
  <c r="AA699" i="1"/>
  <c r="AE699" i="1"/>
  <c r="C700" i="1"/>
  <c r="G700" i="1"/>
  <c r="K700" i="1"/>
  <c r="O700" i="1"/>
  <c r="S700" i="1"/>
  <c r="W700" i="1"/>
  <c r="AA700" i="1"/>
  <c r="AE700" i="1"/>
  <c r="C701" i="1"/>
  <c r="G701" i="1"/>
  <c r="K701" i="1"/>
  <c r="O701" i="1"/>
  <c r="S701" i="1"/>
  <c r="W701" i="1"/>
  <c r="AA701" i="1"/>
  <c r="AE701" i="1"/>
  <c r="C702" i="1"/>
  <c r="G702" i="1"/>
  <c r="K702" i="1"/>
  <c r="O702" i="1"/>
  <c r="S702" i="1"/>
  <c r="W702" i="1"/>
  <c r="AA702" i="1"/>
  <c r="AE702" i="1"/>
  <c r="C703" i="1"/>
  <c r="G703" i="1"/>
  <c r="K703" i="1"/>
  <c r="O703" i="1"/>
  <c r="S703" i="1"/>
  <c r="W703" i="1"/>
  <c r="AA703" i="1"/>
  <c r="AE703" i="1"/>
  <c r="C704" i="1"/>
  <c r="G704" i="1"/>
  <c r="K704" i="1"/>
  <c r="O704" i="1"/>
  <c r="S704" i="1"/>
  <c r="W704" i="1"/>
  <c r="AA704" i="1"/>
  <c r="AE704" i="1"/>
  <c r="C705" i="1"/>
  <c r="G705" i="1"/>
  <c r="K705" i="1"/>
  <c r="O705" i="1"/>
  <c r="S705" i="1"/>
  <c r="W705" i="1"/>
  <c r="AA705" i="1"/>
  <c r="AE705" i="1"/>
  <c r="C706" i="1"/>
  <c r="G706" i="1"/>
  <c r="K706" i="1"/>
  <c r="O706" i="1"/>
  <c r="S706" i="1"/>
  <c r="W706" i="1"/>
  <c r="AA706" i="1"/>
  <c r="AE706" i="1"/>
  <c r="C707" i="1"/>
  <c r="G707" i="1"/>
  <c r="K707" i="1"/>
  <c r="O707" i="1"/>
  <c r="S707" i="1"/>
  <c r="W707" i="1"/>
  <c r="AA707" i="1"/>
  <c r="AE707" i="1"/>
  <c r="C708" i="1"/>
  <c r="G708" i="1"/>
  <c r="K708" i="1"/>
  <c r="O708" i="1"/>
  <c r="S708" i="1"/>
  <c r="W708" i="1"/>
  <c r="AA708" i="1"/>
  <c r="AE708" i="1"/>
  <c r="C709" i="1"/>
  <c r="G709" i="1"/>
  <c r="K709" i="1"/>
  <c r="O709" i="1"/>
  <c r="S709" i="1"/>
  <c r="W709" i="1"/>
  <c r="AA709" i="1"/>
  <c r="AE709" i="1"/>
  <c r="C710" i="1"/>
  <c r="G710" i="1"/>
  <c r="K710" i="1"/>
  <c r="O710" i="1"/>
  <c r="S710" i="1"/>
  <c r="W710" i="1"/>
  <c r="AA710" i="1"/>
  <c r="AE710" i="1"/>
  <c r="C711" i="1"/>
  <c r="G711" i="1"/>
  <c r="K711" i="1"/>
  <c r="O711" i="1"/>
  <c r="S711" i="1"/>
  <c r="W711" i="1"/>
  <c r="AA711" i="1"/>
  <c r="AE711" i="1"/>
  <c r="C712" i="1"/>
  <c r="G712" i="1"/>
  <c r="K712" i="1"/>
  <c r="O712" i="1"/>
  <c r="S712" i="1"/>
  <c r="W712" i="1"/>
  <c r="AA712" i="1"/>
  <c r="AE712" i="1"/>
  <c r="C713" i="1"/>
  <c r="G713" i="1"/>
  <c r="K713" i="1"/>
  <c r="O713" i="1"/>
  <c r="S713" i="1"/>
  <c r="W713" i="1"/>
  <c r="AA713" i="1"/>
  <c r="AE713" i="1"/>
  <c r="C714" i="1"/>
  <c r="G714" i="1"/>
  <c r="K714" i="1"/>
  <c r="O714" i="1"/>
  <c r="S714" i="1"/>
  <c r="W714" i="1"/>
  <c r="AA714" i="1"/>
  <c r="AE714" i="1"/>
  <c r="C715" i="1"/>
  <c r="G715" i="1"/>
  <c r="K715" i="1"/>
  <c r="O715" i="1"/>
  <c r="S715" i="1"/>
  <c r="W715" i="1"/>
  <c r="AA715" i="1"/>
  <c r="AE715" i="1"/>
  <c r="C716" i="1"/>
  <c r="G716" i="1"/>
  <c r="K716" i="1"/>
  <c r="O716" i="1"/>
  <c r="S716" i="1"/>
  <c r="W716" i="1"/>
  <c r="AA716" i="1"/>
  <c r="AE716" i="1"/>
  <c r="C717" i="1"/>
  <c r="G717" i="1"/>
  <c r="K717" i="1"/>
  <c r="O717" i="1"/>
  <c r="S717" i="1"/>
  <c r="W717" i="1"/>
  <c r="AA717" i="1"/>
  <c r="AE717" i="1"/>
  <c r="C718" i="1"/>
  <c r="G718" i="1"/>
  <c r="K718" i="1"/>
  <c r="O718" i="1"/>
  <c r="S718" i="1"/>
  <c r="W718" i="1"/>
  <c r="AA718" i="1"/>
  <c r="AE718" i="1"/>
  <c r="C719" i="1"/>
  <c r="G719" i="1"/>
  <c r="K719" i="1"/>
  <c r="O719" i="1"/>
  <c r="S719" i="1"/>
  <c r="W719" i="1"/>
  <c r="AA719" i="1"/>
  <c r="AE719" i="1"/>
  <c r="C720" i="1"/>
  <c r="G720" i="1"/>
  <c r="K720" i="1"/>
  <c r="O720" i="1"/>
  <c r="S720" i="1"/>
  <c r="W720" i="1"/>
  <c r="AA720" i="1"/>
  <c r="AE720" i="1"/>
  <c r="C721" i="1"/>
  <c r="G721" i="1"/>
  <c r="K721" i="1"/>
  <c r="O721" i="1"/>
  <c r="S721" i="1"/>
  <c r="W721" i="1"/>
  <c r="AA721" i="1"/>
  <c r="AE721" i="1"/>
  <c r="C722" i="1"/>
  <c r="G722" i="1"/>
  <c r="K722" i="1"/>
  <c r="O722" i="1"/>
  <c r="S722" i="1"/>
  <c r="W722" i="1"/>
  <c r="AA722" i="1"/>
  <c r="AE722" i="1"/>
  <c r="C723" i="1"/>
  <c r="G723" i="1"/>
  <c r="K723" i="1"/>
  <c r="O723" i="1"/>
  <c r="S723" i="1"/>
  <c r="W723" i="1"/>
  <c r="AA723" i="1"/>
  <c r="AE723" i="1"/>
  <c r="C724" i="1"/>
  <c r="G724" i="1"/>
  <c r="K724" i="1"/>
  <c r="O724" i="1"/>
  <c r="S724" i="1"/>
  <c r="W724" i="1"/>
  <c r="AA724" i="1"/>
  <c r="AE724" i="1"/>
  <c r="C725" i="1"/>
  <c r="G725" i="1"/>
  <c r="K725" i="1"/>
  <c r="O725" i="1"/>
  <c r="S725" i="1"/>
  <c r="W725" i="1"/>
  <c r="AA725" i="1"/>
  <c r="AE725" i="1"/>
  <c r="C726" i="1"/>
  <c r="G726" i="1"/>
  <c r="K726" i="1"/>
  <c r="O726" i="1"/>
  <c r="S726" i="1"/>
  <c r="W726" i="1"/>
  <c r="AA726" i="1"/>
  <c r="AE726" i="1"/>
  <c r="C727" i="1"/>
  <c r="G727" i="1"/>
  <c r="K727" i="1"/>
  <c r="O727" i="1"/>
  <c r="S727" i="1"/>
  <c r="W727" i="1"/>
  <c r="AA727" i="1"/>
  <c r="AE727" i="1"/>
  <c r="C728" i="1"/>
  <c r="G728" i="1"/>
  <c r="K728" i="1"/>
  <c r="O728" i="1"/>
  <c r="S728" i="1"/>
  <c r="W728" i="1"/>
  <c r="AA728" i="1"/>
  <c r="AE728" i="1"/>
  <c r="C729" i="1"/>
  <c r="G729" i="1"/>
  <c r="K729" i="1"/>
  <c r="O729" i="1"/>
  <c r="S729" i="1"/>
  <c r="W729" i="1"/>
  <c r="AA729" i="1"/>
  <c r="AE729" i="1"/>
  <c r="C730" i="1"/>
  <c r="G730" i="1"/>
  <c r="K730" i="1"/>
  <c r="O730" i="1"/>
  <c r="S730" i="1"/>
  <c r="W730" i="1"/>
  <c r="AA730" i="1"/>
  <c r="AE730" i="1"/>
  <c r="C731" i="1"/>
  <c r="G731" i="1"/>
  <c r="K731" i="1"/>
  <c r="O731" i="1"/>
  <c r="S731" i="1"/>
  <c r="W731" i="1"/>
  <c r="AA731" i="1"/>
  <c r="AE731" i="1"/>
  <c r="C732" i="1"/>
  <c r="G732" i="1"/>
  <c r="K732" i="1"/>
  <c r="O732" i="1"/>
  <c r="S732" i="1"/>
  <c r="W732" i="1"/>
  <c r="AA732" i="1"/>
  <c r="AE732" i="1"/>
  <c r="C733" i="1"/>
  <c r="G733" i="1"/>
  <c r="K733" i="1"/>
  <c r="O733" i="1"/>
  <c r="S733" i="1"/>
  <c r="W733" i="1"/>
  <c r="AA733" i="1"/>
  <c r="AE733" i="1"/>
  <c r="C734" i="1"/>
  <c r="G734" i="1"/>
  <c r="K734" i="1"/>
  <c r="O734" i="1"/>
  <c r="S734" i="1"/>
  <c r="W734" i="1"/>
  <c r="AA734" i="1"/>
  <c r="AE734" i="1"/>
  <c r="C735" i="1"/>
  <c r="G735" i="1"/>
  <c r="K735" i="1"/>
  <c r="O735" i="1"/>
  <c r="S735" i="1"/>
  <c r="W735" i="1"/>
  <c r="AA735" i="1"/>
  <c r="AE735" i="1"/>
  <c r="C736" i="1"/>
  <c r="G736" i="1"/>
  <c r="K736" i="1"/>
  <c r="O736" i="1"/>
  <c r="S736" i="1"/>
  <c r="W736" i="1"/>
  <c r="AA736" i="1"/>
  <c r="AE736" i="1"/>
  <c r="C737" i="1"/>
  <c r="G737" i="1"/>
  <c r="K737" i="1"/>
  <c r="O737" i="1"/>
  <c r="S737" i="1"/>
  <c r="W737" i="1"/>
  <c r="AA737" i="1"/>
  <c r="AE737" i="1"/>
  <c r="C738" i="1"/>
  <c r="G738" i="1"/>
  <c r="K738" i="1"/>
  <c r="O738" i="1"/>
  <c r="S738" i="1"/>
  <c r="W738" i="1"/>
  <c r="AA738" i="1"/>
  <c r="AE738" i="1"/>
  <c r="C739" i="1"/>
  <c r="G739" i="1"/>
  <c r="K739" i="1"/>
  <c r="O739" i="1"/>
  <c r="S739" i="1"/>
  <c r="W739" i="1"/>
  <c r="AA739" i="1"/>
  <c r="AE739" i="1"/>
  <c r="C740" i="1"/>
  <c r="G740" i="1"/>
  <c r="K740" i="1"/>
  <c r="O740" i="1"/>
  <c r="S740" i="1"/>
  <c r="W740" i="1"/>
  <c r="AA740" i="1"/>
  <c r="AE740" i="1"/>
  <c r="C741" i="1"/>
  <c r="G741" i="1"/>
  <c r="K741" i="1"/>
  <c r="O741" i="1"/>
  <c r="S741" i="1"/>
  <c r="W741" i="1"/>
  <c r="AA741" i="1"/>
  <c r="AE741" i="1"/>
  <c r="C742" i="1"/>
  <c r="G742" i="1"/>
  <c r="K742" i="1"/>
  <c r="O742" i="1"/>
  <c r="S742" i="1"/>
  <c r="W742" i="1"/>
  <c r="AA742" i="1"/>
  <c r="AE742" i="1"/>
  <c r="C743" i="1"/>
  <c r="G743" i="1"/>
  <c r="K743" i="1"/>
  <c r="O743" i="1"/>
  <c r="S743" i="1"/>
  <c r="W743" i="1"/>
  <c r="AA743" i="1"/>
  <c r="AE743" i="1"/>
  <c r="C744" i="1"/>
  <c r="G744" i="1"/>
  <c r="K744" i="1"/>
  <c r="O744" i="1"/>
  <c r="S744" i="1"/>
  <c r="W744" i="1"/>
  <c r="AA744" i="1"/>
  <c r="AE744" i="1"/>
  <c r="C745" i="1"/>
  <c r="G745" i="1"/>
  <c r="K745" i="1"/>
  <c r="O745" i="1"/>
  <c r="S745" i="1"/>
  <c r="W745" i="1"/>
  <c r="AA745" i="1"/>
  <c r="AE745" i="1"/>
  <c r="C746" i="1"/>
  <c r="G746" i="1"/>
  <c r="K746" i="1"/>
  <c r="O746" i="1"/>
  <c r="S746" i="1"/>
  <c r="W746" i="1"/>
  <c r="AA746" i="1"/>
  <c r="AE746" i="1"/>
  <c r="C747" i="1"/>
  <c r="G747" i="1"/>
  <c r="K747" i="1"/>
  <c r="O747" i="1"/>
  <c r="S747" i="1"/>
  <c r="W747" i="1"/>
  <c r="AA747" i="1"/>
  <c r="AE747" i="1"/>
  <c r="C748" i="1"/>
  <c r="G748" i="1"/>
  <c r="K748" i="1"/>
  <c r="O748" i="1"/>
  <c r="S748" i="1"/>
  <c r="W748" i="1"/>
  <c r="AA748" i="1"/>
  <c r="AE748" i="1"/>
  <c r="C749" i="1"/>
  <c r="G749" i="1"/>
  <c r="K749" i="1"/>
  <c r="O749" i="1"/>
  <c r="S749" i="1"/>
  <c r="W749" i="1"/>
  <c r="AA749" i="1"/>
  <c r="AE749" i="1"/>
  <c r="C750" i="1"/>
  <c r="G750" i="1"/>
  <c r="K750" i="1"/>
  <c r="O750" i="1"/>
  <c r="S750" i="1"/>
  <c r="W750" i="1"/>
  <c r="AA750" i="1"/>
  <c r="AE750" i="1"/>
  <c r="C751" i="1"/>
  <c r="G751" i="1"/>
  <c r="K751" i="1"/>
  <c r="O751" i="1"/>
  <c r="S751" i="1"/>
  <c r="W751" i="1"/>
  <c r="AA751" i="1"/>
  <c r="AE751" i="1"/>
  <c r="C752" i="1"/>
  <c r="G752" i="1"/>
  <c r="K752" i="1"/>
  <c r="O752" i="1"/>
  <c r="S752" i="1"/>
  <c r="W752" i="1"/>
  <c r="AA752" i="1"/>
  <c r="AE752" i="1"/>
  <c r="C753" i="1"/>
  <c r="G753" i="1"/>
  <c r="K753" i="1"/>
  <c r="O753" i="1"/>
  <c r="S753" i="1"/>
  <c r="W753" i="1"/>
  <c r="AA753" i="1"/>
  <c r="AE753" i="1"/>
  <c r="C754" i="1"/>
  <c r="G754" i="1"/>
  <c r="K754" i="1"/>
  <c r="O754" i="1"/>
  <c r="S754" i="1"/>
  <c r="W754" i="1"/>
  <c r="AA754" i="1"/>
  <c r="AE754" i="1"/>
  <c r="C755" i="1"/>
  <c r="G755" i="1"/>
  <c r="K755" i="1"/>
  <c r="O755" i="1"/>
  <c r="S755" i="1"/>
  <c r="W755" i="1"/>
  <c r="AA755" i="1"/>
  <c r="AE755" i="1"/>
  <c r="C756" i="1"/>
  <c r="G756" i="1"/>
  <c r="K756" i="1"/>
  <c r="O756" i="1"/>
  <c r="S756" i="1"/>
  <c r="W756" i="1"/>
  <c r="AA756" i="1"/>
  <c r="AE756" i="1"/>
  <c r="C757" i="1"/>
  <c r="G757" i="1"/>
  <c r="K757" i="1"/>
  <c r="O757" i="1"/>
  <c r="S757" i="1"/>
  <c r="W757" i="1"/>
  <c r="AA757" i="1"/>
  <c r="AE757" i="1"/>
  <c r="C758" i="1"/>
  <c r="G758" i="1"/>
  <c r="K758" i="1"/>
  <c r="O758" i="1"/>
  <c r="S758" i="1"/>
  <c r="W758" i="1"/>
  <c r="AA758" i="1"/>
  <c r="AE758" i="1"/>
  <c r="C759" i="1"/>
  <c r="G759" i="1"/>
  <c r="K759" i="1"/>
  <c r="O759" i="1"/>
  <c r="S759" i="1"/>
  <c r="W759" i="1"/>
  <c r="AA759" i="1"/>
  <c r="AE759" i="1"/>
  <c r="C760" i="1"/>
  <c r="G760" i="1"/>
  <c r="K760" i="1"/>
  <c r="O760" i="1"/>
  <c r="S760" i="1"/>
  <c r="W760" i="1"/>
  <c r="AA760" i="1"/>
  <c r="AE760" i="1"/>
  <c r="C761" i="1"/>
  <c r="G761" i="1"/>
  <c r="K761" i="1"/>
  <c r="O761" i="1"/>
  <c r="S761" i="1"/>
  <c r="W761" i="1"/>
  <c r="AA761" i="1"/>
  <c r="AE761" i="1"/>
  <c r="C762" i="1"/>
  <c r="G762" i="1"/>
  <c r="K762" i="1"/>
  <c r="O762" i="1"/>
  <c r="S762" i="1"/>
  <c r="W762" i="1"/>
  <c r="AA762" i="1"/>
  <c r="AE762" i="1"/>
  <c r="C763" i="1"/>
  <c r="G763" i="1"/>
  <c r="K763" i="1"/>
  <c r="O763" i="1"/>
  <c r="S763" i="1"/>
  <c r="W763" i="1"/>
  <c r="AA763" i="1"/>
  <c r="AE763" i="1"/>
  <c r="C764" i="1"/>
  <c r="G764" i="1"/>
  <c r="K764" i="1"/>
  <c r="O764" i="1"/>
  <c r="S764" i="1"/>
  <c r="W764" i="1"/>
  <c r="AA764" i="1"/>
  <c r="AE764" i="1"/>
  <c r="C765" i="1"/>
  <c r="G765" i="1"/>
  <c r="K765" i="1"/>
  <c r="O765" i="1"/>
  <c r="S765" i="1"/>
  <c r="W765" i="1"/>
  <c r="AA765" i="1"/>
  <c r="AE765" i="1"/>
  <c r="C766" i="1"/>
  <c r="G766" i="1"/>
  <c r="K766" i="1"/>
  <c r="O766" i="1"/>
  <c r="S766" i="1"/>
  <c r="W766" i="1"/>
  <c r="AA766" i="1"/>
  <c r="AE766" i="1"/>
  <c r="C767" i="1"/>
  <c r="G767" i="1"/>
  <c r="K767" i="1"/>
  <c r="O767" i="1"/>
  <c r="S767" i="1"/>
  <c r="W767" i="1"/>
  <c r="AA767" i="1"/>
  <c r="AE767" i="1"/>
  <c r="M8" i="5"/>
  <c r="M13" i="5"/>
  <c r="M47" i="5"/>
  <c r="M52" i="5"/>
  <c r="M55" i="5"/>
  <c r="M26" i="5"/>
  <c r="R16" i="5"/>
  <c r="R19" i="5"/>
  <c r="H3" i="4"/>
  <c r="G767" i="4"/>
  <c r="D3" i="4"/>
  <c r="C767" i="4"/>
  <c r="G766" i="4"/>
  <c r="C766" i="4"/>
  <c r="G765" i="4"/>
  <c r="C765" i="4"/>
  <c r="G764" i="4"/>
  <c r="C764" i="4"/>
  <c r="G763" i="4"/>
  <c r="C763" i="4"/>
  <c r="G762" i="4"/>
  <c r="C762" i="4"/>
  <c r="G761" i="4"/>
  <c r="C761" i="4"/>
  <c r="G760" i="4"/>
  <c r="C760" i="4"/>
  <c r="G759" i="4"/>
  <c r="C759" i="4"/>
  <c r="G758" i="4"/>
  <c r="C758" i="4"/>
  <c r="G757" i="4"/>
  <c r="C757" i="4"/>
  <c r="G756" i="4"/>
  <c r="C756" i="4"/>
  <c r="G755" i="4"/>
  <c r="C755" i="4"/>
  <c r="G754" i="4"/>
  <c r="C754" i="4"/>
  <c r="G753" i="4"/>
  <c r="C753" i="4"/>
  <c r="G752" i="4"/>
  <c r="C752" i="4"/>
  <c r="G751" i="4"/>
  <c r="C751" i="4"/>
  <c r="G750" i="4"/>
  <c r="C750" i="4"/>
  <c r="G749" i="4"/>
  <c r="C749" i="4"/>
  <c r="G748" i="4"/>
  <c r="C748" i="4"/>
  <c r="G747" i="4"/>
  <c r="C747" i="4"/>
  <c r="G746" i="4"/>
  <c r="C746" i="4"/>
  <c r="G745" i="4"/>
  <c r="C745" i="4"/>
  <c r="G744" i="4"/>
  <c r="C744" i="4"/>
  <c r="G743" i="4"/>
  <c r="C743" i="4"/>
  <c r="G742" i="4"/>
  <c r="C742" i="4"/>
  <c r="G741" i="4"/>
  <c r="C741" i="4"/>
  <c r="G740" i="4"/>
  <c r="C740" i="4"/>
  <c r="G739" i="4"/>
  <c r="C739" i="4"/>
  <c r="G738" i="4"/>
  <c r="C738" i="4"/>
  <c r="G737" i="4"/>
  <c r="C737" i="4"/>
  <c r="G736" i="4"/>
  <c r="C736" i="4"/>
  <c r="G735" i="4"/>
  <c r="C735" i="4"/>
  <c r="G734" i="4"/>
  <c r="C734" i="4"/>
  <c r="G733" i="4"/>
  <c r="C733" i="4"/>
  <c r="G732" i="4"/>
  <c r="C732" i="4"/>
  <c r="G731" i="4"/>
  <c r="C731" i="4"/>
  <c r="G730" i="4"/>
  <c r="C730" i="4"/>
  <c r="G729" i="4"/>
  <c r="C729" i="4"/>
  <c r="G728" i="4"/>
  <c r="C728" i="4"/>
  <c r="G727" i="4"/>
  <c r="C727" i="4"/>
  <c r="G726" i="4"/>
  <c r="C726" i="4"/>
  <c r="G725" i="4"/>
  <c r="C725" i="4"/>
  <c r="G724" i="4"/>
  <c r="C724" i="4"/>
  <c r="G723" i="4"/>
  <c r="C723" i="4"/>
  <c r="G722" i="4"/>
  <c r="C722" i="4"/>
  <c r="G721" i="4"/>
  <c r="C721" i="4"/>
  <c r="G720" i="4"/>
  <c r="C720" i="4"/>
  <c r="G719" i="4"/>
  <c r="C719" i="4"/>
  <c r="G718" i="4"/>
  <c r="C718" i="4"/>
  <c r="G717" i="4"/>
  <c r="C717" i="4"/>
  <c r="G716" i="4"/>
  <c r="C716" i="4"/>
  <c r="G715" i="4"/>
  <c r="C715" i="4"/>
  <c r="G714" i="4"/>
  <c r="C714" i="4"/>
  <c r="G713" i="4"/>
  <c r="C713" i="4"/>
  <c r="G712" i="4"/>
  <c r="C712" i="4"/>
  <c r="G711" i="4"/>
  <c r="C711" i="4"/>
  <c r="G710" i="4"/>
  <c r="C710" i="4"/>
  <c r="G709" i="4"/>
  <c r="C709" i="4"/>
  <c r="G708" i="4"/>
  <c r="C708" i="4"/>
  <c r="G707" i="4"/>
  <c r="C707" i="4"/>
  <c r="G706" i="4"/>
  <c r="C706" i="4"/>
  <c r="G705" i="4"/>
  <c r="C705" i="4"/>
  <c r="G704" i="4"/>
  <c r="C704" i="4"/>
  <c r="G703" i="4"/>
  <c r="C703" i="4"/>
  <c r="G702" i="4"/>
  <c r="C702" i="4"/>
  <c r="G701" i="4"/>
  <c r="C701" i="4"/>
  <c r="G700" i="4"/>
  <c r="C700" i="4"/>
  <c r="G699" i="4"/>
  <c r="C699" i="4"/>
  <c r="G698" i="4"/>
  <c r="C698" i="4"/>
  <c r="G697" i="4"/>
  <c r="C697" i="4"/>
  <c r="G696" i="4"/>
  <c r="C696" i="4"/>
  <c r="G695" i="4"/>
  <c r="C695" i="4"/>
  <c r="G694" i="4"/>
  <c r="C694" i="4"/>
  <c r="G693" i="4"/>
  <c r="C693" i="4"/>
  <c r="G692" i="4"/>
  <c r="C692" i="4"/>
  <c r="G691" i="4"/>
  <c r="C691" i="4"/>
  <c r="G690" i="4"/>
  <c r="C690" i="4"/>
  <c r="G689" i="4"/>
  <c r="C689" i="4"/>
  <c r="G688" i="4"/>
  <c r="C688" i="4"/>
  <c r="G687" i="4"/>
  <c r="C687" i="4"/>
  <c r="G686" i="4"/>
  <c r="C686" i="4"/>
  <c r="G685" i="4"/>
  <c r="C685" i="4"/>
  <c r="G684" i="4"/>
  <c r="C684" i="4"/>
  <c r="G683" i="4"/>
  <c r="C683" i="4"/>
  <c r="G682" i="4"/>
  <c r="C682" i="4"/>
  <c r="G681" i="4"/>
  <c r="C681" i="4"/>
  <c r="G680" i="4"/>
  <c r="C680" i="4"/>
  <c r="G679" i="4"/>
  <c r="C679" i="4"/>
  <c r="G678" i="4"/>
  <c r="C678" i="4"/>
  <c r="G677" i="4"/>
  <c r="C677" i="4"/>
  <c r="G676" i="4"/>
  <c r="C676" i="4"/>
  <c r="G675" i="4"/>
  <c r="C675" i="4"/>
  <c r="G674" i="4"/>
  <c r="C674" i="4"/>
  <c r="G673" i="4"/>
  <c r="C673" i="4"/>
  <c r="G672" i="4"/>
  <c r="C672" i="4"/>
  <c r="G671" i="4"/>
  <c r="C671" i="4"/>
  <c r="G670" i="4"/>
  <c r="C670" i="4"/>
  <c r="G669" i="4"/>
  <c r="C669" i="4"/>
  <c r="G668" i="4"/>
  <c r="C668" i="4"/>
  <c r="G667" i="4"/>
  <c r="C667" i="4"/>
  <c r="G666" i="4"/>
  <c r="C666" i="4"/>
  <c r="G665" i="4"/>
  <c r="C665" i="4"/>
  <c r="G664" i="4"/>
  <c r="C664" i="4"/>
  <c r="G663" i="4"/>
  <c r="C663" i="4"/>
  <c r="G662" i="4"/>
  <c r="C662" i="4"/>
  <c r="G661" i="4"/>
  <c r="C661" i="4"/>
  <c r="G660" i="4"/>
  <c r="C660" i="4"/>
  <c r="G659" i="4"/>
  <c r="C659" i="4"/>
  <c r="G658" i="4"/>
  <c r="C658" i="4"/>
  <c r="G657" i="4"/>
  <c r="C657" i="4"/>
  <c r="G656" i="4"/>
  <c r="C656" i="4"/>
  <c r="G655" i="4"/>
  <c r="C655" i="4"/>
  <c r="G654" i="4"/>
  <c r="C654" i="4"/>
  <c r="G653" i="4"/>
  <c r="C653" i="4"/>
  <c r="G652" i="4"/>
  <c r="C652" i="4"/>
  <c r="G651" i="4"/>
  <c r="C651" i="4"/>
  <c r="G650" i="4"/>
  <c r="C650" i="4"/>
  <c r="G649" i="4"/>
  <c r="C649" i="4"/>
  <c r="G648" i="4"/>
  <c r="C648" i="4"/>
  <c r="G647" i="4"/>
  <c r="C647" i="4"/>
  <c r="G646" i="4"/>
  <c r="C646" i="4"/>
  <c r="G645" i="4"/>
  <c r="C645" i="4"/>
  <c r="G644" i="4"/>
  <c r="C644" i="4"/>
  <c r="G643" i="4"/>
  <c r="C643" i="4"/>
  <c r="G642" i="4"/>
  <c r="C642" i="4"/>
  <c r="G641" i="4"/>
  <c r="C641" i="4"/>
  <c r="G640" i="4"/>
  <c r="C640" i="4"/>
  <c r="G639" i="4"/>
  <c r="C639" i="4"/>
  <c r="G638" i="4"/>
  <c r="C638" i="4"/>
  <c r="G637" i="4"/>
  <c r="C637" i="4"/>
  <c r="G636" i="4"/>
  <c r="C636" i="4"/>
  <c r="G635" i="4"/>
  <c r="C635" i="4"/>
  <c r="G634" i="4"/>
  <c r="C634" i="4"/>
  <c r="G633" i="4"/>
  <c r="C633" i="4"/>
  <c r="G632" i="4"/>
  <c r="C632" i="4"/>
  <c r="G631" i="4"/>
  <c r="C631" i="4"/>
  <c r="G630" i="4"/>
  <c r="C630" i="4"/>
  <c r="G629" i="4"/>
  <c r="C629" i="4"/>
  <c r="G628" i="4"/>
  <c r="C628" i="4"/>
  <c r="G627" i="4"/>
  <c r="C627" i="4"/>
  <c r="G626" i="4"/>
  <c r="C626" i="4"/>
  <c r="G625" i="4"/>
  <c r="C625" i="4"/>
  <c r="G624" i="4"/>
  <c r="C624" i="4"/>
  <c r="G623" i="4"/>
  <c r="C623" i="4"/>
  <c r="G622" i="4"/>
  <c r="C622" i="4"/>
  <c r="G621" i="4"/>
  <c r="C621" i="4"/>
  <c r="G620" i="4"/>
  <c r="C620" i="4"/>
  <c r="G619" i="4"/>
  <c r="C619" i="4"/>
  <c r="G618" i="4"/>
  <c r="C618" i="4"/>
  <c r="G617" i="4"/>
  <c r="C617" i="4"/>
  <c r="G616" i="4"/>
  <c r="C616" i="4"/>
  <c r="G615" i="4"/>
  <c r="C615" i="4"/>
  <c r="G614" i="4"/>
  <c r="C614" i="4"/>
  <c r="G613" i="4"/>
  <c r="C613" i="4"/>
  <c r="G612" i="4"/>
  <c r="C612" i="4"/>
  <c r="G611" i="4"/>
  <c r="C611" i="4"/>
  <c r="G610" i="4"/>
  <c r="C610" i="4"/>
  <c r="G609" i="4"/>
  <c r="C609" i="4"/>
  <c r="G608" i="4"/>
  <c r="C608" i="4"/>
  <c r="G607" i="4"/>
  <c r="C607" i="4"/>
  <c r="G606" i="4"/>
  <c r="C606" i="4"/>
  <c r="G605" i="4"/>
  <c r="C605" i="4"/>
  <c r="G604" i="4"/>
  <c r="C604" i="4"/>
  <c r="G603" i="4"/>
  <c r="C603" i="4"/>
  <c r="G602" i="4"/>
  <c r="C602" i="4"/>
  <c r="G601" i="4"/>
  <c r="C601" i="4"/>
  <c r="G600" i="4"/>
  <c r="C600" i="4"/>
  <c r="G599" i="4"/>
  <c r="C599" i="4"/>
  <c r="G598" i="4"/>
  <c r="C598" i="4"/>
  <c r="G597" i="4"/>
  <c r="C597" i="4"/>
  <c r="G596" i="4"/>
  <c r="C596" i="4"/>
  <c r="G595" i="4"/>
  <c r="C595" i="4"/>
  <c r="G594" i="4"/>
  <c r="C594" i="4"/>
  <c r="G593" i="4"/>
  <c r="C593" i="4"/>
  <c r="G592" i="4"/>
  <c r="C592" i="4"/>
  <c r="G591" i="4"/>
  <c r="C591" i="4"/>
  <c r="G590" i="4"/>
  <c r="C590" i="4"/>
  <c r="G589" i="4"/>
  <c r="C589" i="4"/>
  <c r="G588" i="4"/>
  <c r="C588" i="4"/>
  <c r="G587" i="4"/>
  <c r="C587" i="4"/>
  <c r="G586" i="4"/>
  <c r="C586" i="4"/>
  <c r="G585" i="4"/>
  <c r="C585" i="4"/>
  <c r="G584" i="4"/>
  <c r="C584" i="4"/>
  <c r="G583" i="4"/>
  <c r="C583" i="4"/>
  <c r="G582" i="4"/>
  <c r="C582" i="4"/>
  <c r="G581" i="4"/>
  <c r="C581" i="4"/>
  <c r="G580" i="4"/>
  <c r="C580" i="4"/>
  <c r="G579" i="4"/>
  <c r="C579" i="4"/>
  <c r="G578" i="4"/>
  <c r="C578" i="4"/>
  <c r="G577" i="4"/>
  <c r="C577" i="4"/>
  <c r="G576" i="4"/>
  <c r="C576" i="4"/>
  <c r="G575" i="4"/>
  <c r="C575" i="4"/>
  <c r="G574" i="4"/>
  <c r="C574" i="4"/>
  <c r="G573" i="4"/>
  <c r="C573" i="4"/>
  <c r="G572" i="4"/>
  <c r="C572" i="4"/>
  <c r="G571" i="4"/>
  <c r="C571" i="4"/>
  <c r="G570" i="4"/>
  <c r="C570" i="4"/>
  <c r="G569" i="4"/>
  <c r="C569" i="4"/>
  <c r="G568" i="4"/>
  <c r="C568" i="4"/>
  <c r="G567" i="4"/>
  <c r="C567" i="4"/>
  <c r="G566" i="4"/>
  <c r="C566" i="4"/>
  <c r="G565" i="4"/>
  <c r="C565" i="4"/>
  <c r="G564" i="4"/>
  <c r="C564" i="4"/>
  <c r="G563" i="4"/>
  <c r="C563" i="4"/>
  <c r="G562" i="4"/>
  <c r="C562" i="4"/>
  <c r="G561" i="4"/>
  <c r="C561" i="4"/>
  <c r="G560" i="4"/>
  <c r="C560" i="4"/>
  <c r="G559" i="4"/>
  <c r="C559" i="4"/>
  <c r="G558" i="4"/>
  <c r="C558" i="4"/>
  <c r="G557" i="4"/>
  <c r="C557" i="4"/>
  <c r="G556" i="4"/>
  <c r="C556" i="4"/>
  <c r="G555" i="4"/>
  <c r="C555" i="4"/>
  <c r="G554" i="4"/>
  <c r="C554" i="4"/>
  <c r="G553" i="4"/>
  <c r="C553" i="4"/>
  <c r="G552" i="4"/>
  <c r="C552" i="4"/>
  <c r="G551" i="4"/>
  <c r="C551" i="4"/>
  <c r="G550" i="4"/>
  <c r="C550" i="4"/>
  <c r="G549" i="4"/>
  <c r="C549" i="4"/>
  <c r="G548" i="4"/>
  <c r="C548" i="4"/>
  <c r="G547" i="4"/>
  <c r="C547" i="4"/>
  <c r="G546" i="4"/>
  <c r="C546" i="4"/>
  <c r="G545" i="4"/>
  <c r="C545" i="4"/>
  <c r="G544" i="4"/>
  <c r="C544" i="4"/>
  <c r="G543" i="4"/>
  <c r="C543" i="4"/>
  <c r="G542" i="4"/>
  <c r="C542" i="4"/>
  <c r="G541" i="4"/>
  <c r="C541" i="4"/>
  <c r="G540" i="4"/>
  <c r="C540" i="4"/>
  <c r="G539" i="4"/>
  <c r="C539" i="4"/>
  <c r="G538" i="4"/>
  <c r="C538" i="4"/>
  <c r="G537" i="4"/>
  <c r="C537" i="4"/>
  <c r="G536" i="4"/>
  <c r="C536" i="4"/>
  <c r="G535" i="4"/>
  <c r="C535" i="4"/>
  <c r="G534" i="4"/>
  <c r="C534" i="4"/>
  <c r="G533" i="4"/>
  <c r="C533" i="4"/>
  <c r="G532" i="4"/>
  <c r="C532" i="4"/>
  <c r="G531" i="4"/>
  <c r="C531" i="4"/>
  <c r="G530" i="4"/>
  <c r="C530" i="4"/>
  <c r="G529" i="4"/>
  <c r="C529" i="4"/>
  <c r="G528" i="4"/>
  <c r="C528" i="4"/>
  <c r="G527" i="4"/>
  <c r="C527" i="4"/>
  <c r="G526" i="4"/>
  <c r="C526" i="4"/>
  <c r="G525" i="4"/>
  <c r="C525" i="4"/>
  <c r="G524" i="4"/>
  <c r="C524" i="4"/>
  <c r="G523" i="4"/>
  <c r="C523" i="4"/>
  <c r="G522" i="4"/>
  <c r="C522" i="4"/>
  <c r="G521" i="4"/>
  <c r="C521" i="4"/>
  <c r="G520" i="4"/>
  <c r="C520" i="4"/>
  <c r="G519" i="4"/>
  <c r="C519" i="4"/>
  <c r="G518" i="4"/>
  <c r="C518" i="4"/>
  <c r="G517" i="4"/>
  <c r="C517" i="4"/>
  <c r="G516" i="4"/>
  <c r="C516" i="4"/>
  <c r="G515" i="4"/>
  <c r="C515" i="4"/>
  <c r="G514" i="4"/>
  <c r="C514" i="4"/>
  <c r="G513" i="4"/>
  <c r="C513" i="4"/>
  <c r="G512" i="4"/>
  <c r="C512" i="4"/>
  <c r="G511" i="4"/>
  <c r="C511" i="4"/>
  <c r="G510" i="4"/>
  <c r="C510" i="4"/>
  <c r="G509" i="4"/>
  <c r="C509" i="4"/>
  <c r="G508" i="4"/>
  <c r="C508" i="4"/>
  <c r="G507" i="4"/>
  <c r="C507" i="4"/>
  <c r="G506" i="4"/>
  <c r="C506" i="4"/>
  <c r="G505" i="4"/>
  <c r="C505" i="4"/>
  <c r="G504" i="4"/>
  <c r="C504" i="4"/>
  <c r="G503" i="4"/>
  <c r="C503" i="4"/>
  <c r="G502" i="4"/>
  <c r="C502" i="4"/>
  <c r="G501" i="4"/>
  <c r="C501" i="4"/>
  <c r="G500" i="4"/>
  <c r="C500" i="4"/>
  <c r="G499" i="4"/>
  <c r="C499" i="4"/>
  <c r="G498" i="4"/>
  <c r="C498" i="4"/>
  <c r="G497" i="4"/>
  <c r="C497" i="4"/>
  <c r="G496" i="4"/>
  <c r="C496" i="4"/>
  <c r="G495" i="4"/>
  <c r="C495" i="4"/>
  <c r="G494" i="4"/>
  <c r="C494" i="4"/>
  <c r="G493" i="4"/>
  <c r="C493" i="4"/>
  <c r="G492" i="4"/>
  <c r="C492" i="4"/>
  <c r="G491" i="4"/>
  <c r="C491" i="4"/>
  <c r="G490" i="4"/>
  <c r="C490" i="4"/>
  <c r="G489" i="4"/>
  <c r="C489" i="4"/>
  <c r="G488" i="4"/>
  <c r="C488" i="4"/>
  <c r="G487" i="4"/>
  <c r="C487" i="4"/>
  <c r="G486" i="4"/>
  <c r="C486" i="4"/>
  <c r="G485" i="4"/>
  <c r="C485" i="4"/>
  <c r="G484" i="4"/>
  <c r="C484" i="4"/>
  <c r="G483" i="4"/>
  <c r="C483" i="4"/>
  <c r="G482" i="4"/>
  <c r="C482" i="4"/>
  <c r="G481" i="4"/>
  <c r="C481" i="4"/>
  <c r="G480" i="4"/>
  <c r="C480" i="4"/>
  <c r="G479" i="4"/>
  <c r="C479" i="4"/>
  <c r="G478" i="4"/>
  <c r="C478" i="4"/>
  <c r="G477" i="4"/>
  <c r="C477" i="4"/>
  <c r="G476" i="4"/>
  <c r="C476" i="4"/>
  <c r="G475" i="4"/>
  <c r="C475" i="4"/>
  <c r="G474" i="4"/>
  <c r="C474" i="4"/>
  <c r="G473" i="4"/>
  <c r="C473" i="4"/>
  <c r="G472" i="4"/>
  <c r="C472" i="4"/>
  <c r="G471" i="4"/>
  <c r="C471" i="4"/>
  <c r="G470" i="4"/>
  <c r="C470" i="4"/>
  <c r="G469" i="4"/>
  <c r="C469" i="4"/>
  <c r="G468" i="4"/>
  <c r="C468" i="4"/>
  <c r="G467" i="4"/>
  <c r="C467" i="4"/>
  <c r="G466" i="4"/>
  <c r="C466" i="4"/>
  <c r="G465" i="4"/>
  <c r="C465" i="4"/>
  <c r="G464" i="4"/>
  <c r="C464" i="4"/>
  <c r="G463" i="4"/>
  <c r="C463" i="4"/>
  <c r="G462" i="4"/>
  <c r="C462" i="4"/>
  <c r="G461" i="4"/>
  <c r="C461" i="4"/>
  <c r="G460" i="4"/>
  <c r="C460" i="4"/>
  <c r="G459" i="4"/>
  <c r="C459" i="4"/>
  <c r="G458" i="4"/>
  <c r="C458" i="4"/>
  <c r="G457" i="4"/>
  <c r="C457" i="4"/>
  <c r="G456" i="4"/>
  <c r="C456" i="4"/>
  <c r="G455" i="4"/>
  <c r="C455" i="4"/>
  <c r="G454" i="4"/>
  <c r="C454" i="4"/>
  <c r="G453" i="4"/>
  <c r="C453" i="4"/>
  <c r="G452" i="4"/>
  <c r="C452" i="4"/>
  <c r="G451" i="4"/>
  <c r="C451" i="4"/>
  <c r="G450" i="4"/>
  <c r="C450" i="4"/>
  <c r="G449" i="4"/>
  <c r="C449" i="4"/>
  <c r="G448" i="4"/>
  <c r="C448" i="4"/>
  <c r="G447" i="4"/>
  <c r="C447" i="4"/>
  <c r="G446" i="4"/>
  <c r="C446" i="4"/>
  <c r="G445" i="4"/>
  <c r="C445" i="4"/>
  <c r="G444" i="4"/>
  <c r="C444" i="4"/>
  <c r="G443" i="4"/>
  <c r="C443" i="4"/>
  <c r="G442" i="4"/>
  <c r="C442" i="4"/>
  <c r="G441" i="4"/>
  <c r="C441" i="4"/>
  <c r="G440" i="4"/>
  <c r="C440" i="4"/>
  <c r="G439" i="4"/>
  <c r="C439" i="4"/>
  <c r="G438" i="4"/>
  <c r="C438" i="4"/>
  <c r="G437" i="4"/>
  <c r="C437" i="4"/>
  <c r="G436" i="4"/>
  <c r="C436" i="4"/>
  <c r="G435" i="4"/>
  <c r="C435" i="4"/>
  <c r="G434" i="4"/>
  <c r="C434" i="4"/>
  <c r="G433" i="4"/>
  <c r="C433" i="4"/>
  <c r="G432" i="4"/>
  <c r="C432" i="4"/>
  <c r="G431" i="4"/>
  <c r="C431" i="4"/>
  <c r="G430" i="4"/>
  <c r="C430" i="4"/>
  <c r="G429" i="4"/>
  <c r="C429" i="4"/>
  <c r="G428" i="4"/>
  <c r="C428" i="4"/>
  <c r="G427" i="4"/>
  <c r="C427" i="4"/>
  <c r="G426" i="4"/>
  <c r="C426" i="4"/>
  <c r="G425" i="4"/>
  <c r="C425" i="4"/>
  <c r="G424" i="4"/>
  <c r="C424" i="4"/>
  <c r="G423" i="4"/>
  <c r="C423" i="4"/>
  <c r="G422" i="4"/>
  <c r="C422" i="4"/>
  <c r="G421" i="4"/>
  <c r="C421" i="4"/>
  <c r="G420" i="4"/>
  <c r="C420" i="4"/>
  <c r="G419" i="4"/>
  <c r="C419" i="4"/>
  <c r="G418" i="4"/>
  <c r="C418" i="4"/>
  <c r="G417" i="4"/>
  <c r="C417" i="4"/>
  <c r="G416" i="4"/>
  <c r="C416" i="4"/>
  <c r="G415" i="4"/>
  <c r="C415" i="4"/>
  <c r="G414" i="4"/>
  <c r="C414" i="4"/>
  <c r="G413" i="4"/>
  <c r="C413" i="4"/>
  <c r="G412" i="4"/>
  <c r="C412" i="4"/>
  <c r="G411" i="4"/>
  <c r="C411" i="4"/>
  <c r="G410" i="4"/>
  <c r="C410" i="4"/>
  <c r="G409" i="4"/>
  <c r="C409" i="4"/>
  <c r="G408" i="4"/>
  <c r="C408" i="4"/>
  <c r="G407" i="4"/>
  <c r="C407" i="4"/>
  <c r="G406" i="4"/>
  <c r="C406" i="4"/>
  <c r="G405" i="4"/>
  <c r="C405" i="4"/>
  <c r="G404" i="4"/>
  <c r="C404" i="4"/>
  <c r="G403" i="4"/>
  <c r="C403" i="4"/>
  <c r="G402" i="4"/>
  <c r="C402" i="4"/>
  <c r="G401" i="4"/>
  <c r="C401" i="4"/>
  <c r="G400" i="4"/>
  <c r="C400" i="4"/>
  <c r="G399" i="4"/>
  <c r="C399" i="4"/>
  <c r="G398" i="4"/>
  <c r="C398" i="4"/>
  <c r="G397" i="4"/>
  <c r="C397" i="4"/>
  <c r="G396" i="4"/>
  <c r="C396" i="4"/>
  <c r="G395" i="4"/>
  <c r="C395" i="4"/>
  <c r="G394" i="4"/>
  <c r="C394" i="4"/>
  <c r="G393" i="4"/>
  <c r="C393" i="4"/>
  <c r="G392" i="4"/>
  <c r="C392" i="4"/>
  <c r="G391" i="4"/>
  <c r="C391" i="4"/>
  <c r="G390" i="4"/>
  <c r="C390" i="4"/>
  <c r="G389" i="4"/>
  <c r="C389" i="4"/>
  <c r="G388" i="4"/>
  <c r="C388" i="4"/>
  <c r="G387" i="4"/>
  <c r="C387" i="4"/>
  <c r="G386" i="4"/>
  <c r="C386" i="4"/>
  <c r="G385" i="4"/>
  <c r="C385" i="4"/>
  <c r="G384" i="4"/>
  <c r="C384" i="4"/>
  <c r="G383" i="4"/>
  <c r="C383" i="4"/>
  <c r="G382" i="4"/>
  <c r="C382" i="4"/>
  <c r="G381" i="4"/>
  <c r="C381" i="4"/>
  <c r="G380" i="4"/>
  <c r="C380" i="4"/>
  <c r="G379" i="4"/>
  <c r="C379" i="4"/>
  <c r="G378" i="4"/>
  <c r="C378" i="4"/>
  <c r="G377" i="4"/>
  <c r="C377" i="4"/>
  <c r="G376" i="4"/>
  <c r="C376" i="4"/>
  <c r="G375" i="4"/>
  <c r="C375" i="4"/>
  <c r="G374" i="4"/>
  <c r="C374" i="4"/>
  <c r="G373" i="4"/>
  <c r="C373" i="4"/>
  <c r="G372" i="4"/>
  <c r="C372" i="4"/>
  <c r="G371" i="4"/>
  <c r="C371" i="4"/>
  <c r="G370" i="4"/>
  <c r="C370" i="4"/>
  <c r="G369" i="4"/>
  <c r="C369" i="4"/>
  <c r="G368" i="4"/>
  <c r="C368" i="4"/>
  <c r="G367" i="4"/>
  <c r="C367" i="4"/>
  <c r="G366" i="4"/>
  <c r="C366" i="4"/>
  <c r="G365" i="4"/>
  <c r="C365" i="4"/>
  <c r="G364" i="4"/>
  <c r="C364" i="4"/>
  <c r="G363" i="4"/>
  <c r="C363" i="4"/>
  <c r="G362" i="4"/>
  <c r="C362" i="4"/>
  <c r="G361" i="4"/>
  <c r="C361" i="4"/>
  <c r="G360" i="4"/>
  <c r="C360" i="4"/>
  <c r="G359" i="4"/>
  <c r="C359" i="4"/>
  <c r="G358" i="4"/>
  <c r="C358" i="4"/>
  <c r="G357" i="4"/>
  <c r="C357" i="4"/>
  <c r="G356" i="4"/>
  <c r="C356" i="4"/>
  <c r="G355" i="4"/>
  <c r="C355" i="4"/>
  <c r="G354" i="4"/>
  <c r="C354" i="4"/>
  <c r="G353" i="4"/>
  <c r="C353" i="4"/>
  <c r="G352" i="4"/>
  <c r="C352" i="4"/>
  <c r="G351" i="4"/>
  <c r="C351" i="4"/>
  <c r="G350" i="4"/>
  <c r="C350" i="4"/>
  <c r="G349" i="4"/>
  <c r="C349" i="4"/>
  <c r="G348" i="4"/>
  <c r="C348" i="4"/>
  <c r="G347" i="4"/>
  <c r="C347" i="4"/>
  <c r="G346" i="4"/>
  <c r="C346" i="4"/>
  <c r="G345" i="4"/>
  <c r="C345" i="4"/>
  <c r="G344" i="4"/>
  <c r="C344" i="4"/>
  <c r="G343" i="4"/>
  <c r="C343" i="4"/>
  <c r="G342" i="4"/>
  <c r="C342" i="4"/>
  <c r="G341" i="4"/>
  <c r="C341" i="4"/>
  <c r="G340" i="4"/>
  <c r="C340" i="4"/>
  <c r="G339" i="4"/>
  <c r="C339" i="4"/>
  <c r="G338" i="4"/>
  <c r="C338" i="4"/>
  <c r="G337" i="4"/>
  <c r="C337" i="4"/>
  <c r="G336" i="4"/>
  <c r="C336" i="4"/>
  <c r="G335" i="4"/>
  <c r="C335" i="4"/>
  <c r="G334" i="4"/>
  <c r="C334" i="4"/>
  <c r="G333" i="4"/>
  <c r="C333" i="4"/>
  <c r="G332" i="4"/>
  <c r="C332" i="4"/>
  <c r="G331" i="4"/>
  <c r="C331" i="4"/>
  <c r="G330" i="4"/>
  <c r="C330" i="4"/>
  <c r="G329" i="4"/>
  <c r="C329" i="4"/>
  <c r="G328" i="4"/>
  <c r="C328" i="4"/>
  <c r="G327" i="4"/>
  <c r="C327" i="4"/>
  <c r="G326" i="4"/>
  <c r="C326" i="4"/>
  <c r="G325" i="4"/>
  <c r="C325" i="4"/>
  <c r="G324" i="4"/>
  <c r="C324" i="4"/>
  <c r="G323" i="4"/>
  <c r="C323" i="4"/>
  <c r="G322" i="4"/>
  <c r="C322" i="4"/>
  <c r="G321" i="4"/>
  <c r="C321" i="4"/>
  <c r="G320" i="4"/>
  <c r="C320" i="4"/>
  <c r="G319" i="4"/>
  <c r="C319" i="4"/>
  <c r="G318" i="4"/>
  <c r="C318" i="4"/>
  <c r="G317" i="4"/>
  <c r="C317" i="4"/>
  <c r="G316" i="4"/>
  <c r="C316" i="4"/>
  <c r="G315" i="4"/>
  <c r="C315" i="4"/>
  <c r="G314" i="4"/>
  <c r="C314" i="4"/>
  <c r="G313" i="4"/>
  <c r="C313" i="4"/>
  <c r="G312" i="4"/>
  <c r="C312" i="4"/>
  <c r="G311" i="4"/>
  <c r="C311" i="4"/>
  <c r="G310" i="4"/>
  <c r="C310" i="4"/>
  <c r="G309" i="4"/>
  <c r="C309" i="4"/>
  <c r="G308" i="4"/>
  <c r="C308" i="4"/>
  <c r="G307" i="4"/>
  <c r="C307" i="4"/>
  <c r="G306" i="4"/>
  <c r="C306" i="4"/>
  <c r="G305" i="4"/>
  <c r="C305" i="4"/>
  <c r="G304" i="4"/>
  <c r="C304" i="4"/>
  <c r="G303" i="4"/>
  <c r="C303" i="4"/>
  <c r="G302" i="4"/>
  <c r="C302" i="4"/>
  <c r="G301" i="4"/>
  <c r="C301" i="4"/>
  <c r="G300" i="4"/>
  <c r="C300" i="4"/>
  <c r="G299" i="4"/>
  <c r="C299" i="4"/>
  <c r="G298" i="4"/>
  <c r="C298" i="4"/>
  <c r="G297" i="4"/>
  <c r="C297" i="4"/>
  <c r="G296" i="4"/>
  <c r="C296" i="4"/>
  <c r="G295" i="4"/>
  <c r="C295" i="4"/>
  <c r="G294" i="4"/>
  <c r="C294" i="4"/>
  <c r="G293" i="4"/>
  <c r="C293" i="4"/>
  <c r="G292" i="4"/>
  <c r="C292" i="4"/>
  <c r="G291" i="4"/>
  <c r="C291" i="4"/>
  <c r="G290" i="4"/>
  <c r="C290" i="4"/>
  <c r="G289" i="4"/>
  <c r="C289" i="4"/>
  <c r="G288" i="4"/>
  <c r="C288" i="4"/>
  <c r="G287" i="4"/>
  <c r="C287" i="4"/>
  <c r="G286" i="4"/>
  <c r="C286" i="4"/>
  <c r="G285" i="4"/>
  <c r="C285" i="4"/>
  <c r="G284" i="4"/>
  <c r="C284" i="4"/>
  <c r="G283" i="4"/>
  <c r="C283" i="4"/>
  <c r="G282" i="4"/>
  <c r="C282" i="4"/>
  <c r="G281" i="4"/>
  <c r="C281" i="4"/>
  <c r="G280" i="4"/>
  <c r="C280" i="4"/>
  <c r="G279" i="4"/>
  <c r="C279" i="4"/>
  <c r="G278" i="4"/>
  <c r="C278" i="4"/>
  <c r="G277" i="4"/>
  <c r="C277" i="4"/>
  <c r="G276" i="4"/>
  <c r="C276" i="4"/>
  <c r="G275" i="4"/>
  <c r="C275" i="4"/>
  <c r="G274" i="4"/>
  <c r="C274" i="4"/>
  <c r="G273" i="4"/>
  <c r="C273" i="4"/>
  <c r="G272" i="4"/>
  <c r="C272" i="4"/>
  <c r="G271" i="4"/>
  <c r="C271" i="4"/>
  <c r="G270" i="4"/>
  <c r="C270" i="4"/>
  <c r="G269" i="4"/>
  <c r="C269" i="4"/>
  <c r="G268" i="4"/>
  <c r="C268" i="4"/>
  <c r="G267" i="4"/>
  <c r="C267" i="4"/>
  <c r="G266" i="4"/>
  <c r="C266" i="4"/>
  <c r="G265" i="4"/>
  <c r="C265" i="4"/>
  <c r="G264" i="4"/>
  <c r="C264" i="4"/>
  <c r="G263" i="4"/>
  <c r="C263" i="4"/>
  <c r="G262" i="4"/>
  <c r="C262" i="4"/>
  <c r="G261" i="4"/>
  <c r="C261" i="4"/>
  <c r="G260" i="4"/>
  <c r="C260" i="4"/>
  <c r="G259" i="4"/>
  <c r="C259" i="4"/>
  <c r="G258" i="4"/>
  <c r="C258" i="4"/>
  <c r="G257" i="4"/>
  <c r="C257" i="4"/>
  <c r="G256" i="4"/>
  <c r="C256" i="4"/>
  <c r="G255" i="4"/>
  <c r="C255" i="4"/>
  <c r="G254" i="4"/>
  <c r="C254" i="4"/>
  <c r="G253" i="4"/>
  <c r="C253" i="4"/>
  <c r="G252" i="4"/>
  <c r="C252" i="4"/>
  <c r="G251" i="4"/>
  <c r="C251" i="4"/>
  <c r="G250" i="4"/>
  <c r="C250" i="4"/>
  <c r="G249" i="4"/>
  <c r="C249" i="4"/>
  <c r="G248" i="4"/>
  <c r="C248" i="4"/>
  <c r="G247" i="4"/>
  <c r="C247" i="4"/>
  <c r="G246" i="4"/>
  <c r="C246" i="4"/>
  <c r="G245" i="4"/>
  <c r="C245" i="4"/>
  <c r="G244" i="4"/>
  <c r="C244" i="4"/>
  <c r="G243" i="4"/>
  <c r="C243" i="4"/>
  <c r="G242" i="4"/>
  <c r="C242" i="4"/>
  <c r="G241" i="4"/>
  <c r="C241" i="4"/>
  <c r="G240" i="4"/>
  <c r="C240" i="4"/>
  <c r="G239" i="4"/>
  <c r="C239" i="4"/>
  <c r="G238" i="4"/>
  <c r="C238" i="4"/>
  <c r="G237" i="4"/>
  <c r="C237" i="4"/>
  <c r="G236" i="4"/>
  <c r="C236" i="4"/>
  <c r="G235" i="4"/>
  <c r="C235" i="4"/>
  <c r="G234" i="4"/>
  <c r="C234" i="4"/>
  <c r="G233" i="4"/>
  <c r="C233" i="4"/>
  <c r="G232" i="4"/>
  <c r="C232" i="4"/>
  <c r="G231" i="4"/>
  <c r="C231" i="4"/>
  <c r="G230" i="4"/>
  <c r="C230" i="4"/>
  <c r="G229" i="4"/>
  <c r="C229" i="4"/>
  <c r="G228" i="4"/>
  <c r="C228" i="4"/>
  <c r="G227" i="4"/>
  <c r="C227" i="4"/>
  <c r="G226" i="4"/>
  <c r="C226" i="4"/>
  <c r="G225" i="4"/>
  <c r="C225" i="4"/>
  <c r="G224" i="4"/>
  <c r="C224" i="4"/>
  <c r="G223" i="4"/>
  <c r="C223" i="4"/>
  <c r="G222" i="4"/>
  <c r="C222" i="4"/>
  <c r="G221" i="4"/>
  <c r="C221" i="4"/>
  <c r="G220" i="4"/>
  <c r="C220" i="4"/>
  <c r="G219" i="4"/>
  <c r="C219" i="4"/>
  <c r="G218" i="4"/>
  <c r="C218" i="4"/>
  <c r="G217" i="4"/>
  <c r="C217" i="4"/>
  <c r="G216" i="4"/>
  <c r="C216" i="4"/>
  <c r="G215" i="4"/>
  <c r="C215" i="4"/>
  <c r="G214" i="4"/>
  <c r="C214" i="4"/>
  <c r="G213" i="4"/>
  <c r="C213" i="4"/>
  <c r="G212" i="4"/>
  <c r="C212" i="4"/>
  <c r="G211" i="4"/>
  <c r="C211" i="4"/>
  <c r="G210" i="4"/>
  <c r="C210" i="4"/>
  <c r="G209" i="4"/>
  <c r="C209" i="4"/>
  <c r="G208" i="4"/>
  <c r="C208" i="4"/>
  <c r="G207" i="4"/>
  <c r="C207" i="4"/>
  <c r="G206" i="4"/>
  <c r="C206" i="4"/>
  <c r="G205" i="4"/>
  <c r="C205" i="4"/>
  <c r="G204" i="4"/>
  <c r="C204" i="4"/>
  <c r="G203" i="4"/>
  <c r="C203" i="4"/>
  <c r="G202" i="4"/>
  <c r="C202" i="4"/>
  <c r="G201" i="4"/>
  <c r="C201" i="4"/>
  <c r="G200" i="4"/>
  <c r="C200" i="4"/>
  <c r="G199" i="4"/>
  <c r="C199" i="4"/>
  <c r="G198" i="4"/>
  <c r="C198" i="4"/>
  <c r="G197" i="4"/>
  <c r="C197" i="4"/>
  <c r="G196" i="4"/>
  <c r="C196" i="4"/>
  <c r="G195" i="4"/>
  <c r="C195" i="4"/>
  <c r="G194" i="4"/>
  <c r="C194" i="4"/>
  <c r="G193" i="4"/>
  <c r="C193" i="4"/>
  <c r="G192" i="4"/>
  <c r="C192" i="4"/>
  <c r="G191" i="4"/>
  <c r="C191" i="4"/>
  <c r="G190" i="4"/>
  <c r="C190" i="4"/>
  <c r="G189" i="4"/>
  <c r="C189" i="4"/>
  <c r="G188" i="4"/>
  <c r="C188" i="4"/>
  <c r="G187" i="4"/>
  <c r="C187" i="4"/>
  <c r="G186" i="4"/>
  <c r="C186" i="4"/>
  <c r="G185" i="4"/>
  <c r="C185" i="4"/>
  <c r="G184" i="4"/>
  <c r="C184" i="4"/>
  <c r="G183" i="4"/>
  <c r="C183" i="4"/>
  <c r="G182" i="4"/>
  <c r="C182" i="4"/>
  <c r="G181" i="4"/>
  <c r="C181" i="4"/>
  <c r="G180" i="4"/>
  <c r="C180" i="4"/>
  <c r="G179" i="4"/>
  <c r="C179" i="4"/>
  <c r="G178" i="4"/>
  <c r="C178" i="4"/>
  <c r="G177" i="4"/>
  <c r="C177" i="4"/>
  <c r="G176" i="4"/>
  <c r="C176" i="4"/>
  <c r="G175" i="4"/>
  <c r="C175" i="4"/>
  <c r="G174" i="4"/>
  <c r="C174" i="4"/>
  <c r="G173" i="4"/>
  <c r="C173" i="4"/>
  <c r="G172" i="4"/>
  <c r="C172" i="4"/>
  <c r="G171" i="4"/>
  <c r="C171" i="4"/>
  <c r="G170" i="4"/>
  <c r="C170" i="4"/>
  <c r="G169" i="4"/>
  <c r="C169" i="4"/>
  <c r="G168" i="4"/>
  <c r="C168" i="4"/>
  <c r="G167" i="4"/>
  <c r="C167" i="4"/>
  <c r="G166" i="4"/>
  <c r="C166" i="4"/>
  <c r="G165" i="4"/>
  <c r="C165" i="4"/>
  <c r="G164" i="4"/>
  <c r="C164" i="4"/>
  <c r="G163" i="4"/>
  <c r="C163" i="4"/>
  <c r="G162" i="4"/>
  <c r="C162" i="4"/>
  <c r="G161" i="4"/>
  <c r="C161" i="4"/>
  <c r="G160" i="4"/>
  <c r="C160" i="4"/>
  <c r="G159" i="4"/>
  <c r="C159" i="4"/>
  <c r="G158" i="4"/>
  <c r="C158" i="4"/>
  <c r="G157" i="4"/>
  <c r="C157" i="4"/>
  <c r="G156" i="4"/>
  <c r="C156" i="4"/>
  <c r="G155" i="4"/>
  <c r="C155" i="4"/>
  <c r="G154" i="4"/>
  <c r="C154" i="4"/>
  <c r="G153" i="4"/>
  <c r="C153" i="4"/>
  <c r="G152" i="4"/>
  <c r="C152" i="4"/>
  <c r="G151" i="4"/>
  <c r="C151" i="4"/>
  <c r="G150" i="4"/>
  <c r="C150" i="4"/>
  <c r="G149" i="4"/>
  <c r="C149" i="4"/>
  <c r="G148" i="4"/>
  <c r="C148" i="4"/>
  <c r="G147" i="4"/>
  <c r="C147" i="4"/>
  <c r="G146" i="4"/>
  <c r="C146" i="4"/>
  <c r="G145" i="4"/>
  <c r="C145" i="4"/>
  <c r="G144" i="4"/>
  <c r="C144" i="4"/>
  <c r="G143" i="4"/>
  <c r="C143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36" i="4"/>
  <c r="C136" i="4"/>
  <c r="G135" i="4"/>
  <c r="C135" i="4"/>
  <c r="G134" i="4"/>
  <c r="C134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G4" i="4"/>
  <c r="C4" i="4"/>
  <c r="G3" i="4"/>
  <c r="C3" i="4"/>
</calcChain>
</file>

<file path=xl/sharedStrings.xml><?xml version="1.0" encoding="utf-8"?>
<sst xmlns="http://schemas.openxmlformats.org/spreadsheetml/2006/main" count="106" uniqueCount="64">
  <si>
    <t xml:space="preserve">Please make careful note that you are entering the data in the right colums. </t>
    <phoneticPr fontId="3" type="noConversion"/>
  </si>
  <si>
    <t>The template will then find the MEDIAN intensity value for each of the positions on the Solar limb and divide</t>
    <phoneticPr fontId="3" type="noConversion"/>
  </si>
  <si>
    <r>
      <t xml:space="preserve"> </t>
    </r>
    <r>
      <rPr>
        <sz val="10"/>
        <rFont val="Verdana"/>
      </rPr>
      <t xml:space="preserve">the intensity column by this median value. This helps us </t>
    </r>
    <r>
      <rPr>
        <i/>
        <sz val="10"/>
        <rFont val="Verdana"/>
        <family val="2"/>
      </rPr>
      <t xml:space="preserve">normalize </t>
    </r>
    <r>
      <rPr>
        <sz val="10"/>
        <rFont val="Verdana"/>
      </rPr>
      <t xml:space="preserve"> the data.</t>
    </r>
    <phoneticPr fontId="3" type="noConversion"/>
  </si>
  <si>
    <t>Normalized Plots:</t>
    <phoneticPr fontId="3" type="noConversion"/>
  </si>
  <si>
    <r>
      <t xml:space="preserve">Do NOT enter anything in the </t>
    </r>
    <r>
      <rPr>
        <sz val="10"/>
        <color indexed="10"/>
        <rFont val="Verdana"/>
        <family val="2"/>
      </rPr>
      <t>RED</t>
    </r>
    <r>
      <rPr>
        <sz val="10"/>
        <rFont val="Verdana"/>
      </rPr>
      <t xml:space="preserve"> columns. These are the columns that will make calculations for you. You should only enter your data in the </t>
    </r>
    <r>
      <rPr>
        <b/>
        <sz val="10"/>
        <rFont val="Verdana"/>
        <family val="2"/>
      </rPr>
      <t>black</t>
    </r>
    <r>
      <rPr>
        <sz val="10"/>
        <rFont val="Verdana"/>
      </rPr>
      <t xml:space="preserve"> columns.</t>
    </r>
    <phoneticPr fontId="3" type="noConversion"/>
  </si>
  <si>
    <t>Tips:</t>
    <phoneticPr fontId="3" type="noConversion"/>
  </si>
  <si>
    <t>Raw Data:</t>
    <phoneticPr fontId="3" type="noConversion"/>
  </si>
  <si>
    <t>Copy and paste your data (from the exported Excel sheets) into the corresponding pixel and intensity columns.</t>
    <phoneticPr fontId="3" type="noConversion"/>
  </si>
  <si>
    <t>pixel</t>
  </si>
  <si>
    <t>pixel</t>
    <phoneticPr fontId="3" type="noConversion"/>
  </si>
  <si>
    <t>intensity</t>
  </si>
  <si>
    <t>intensity</t>
    <phoneticPr fontId="3" type="noConversion"/>
  </si>
  <si>
    <t>norm</t>
  </si>
  <si>
    <t>median</t>
  </si>
  <si>
    <t>median</t>
    <phoneticPr fontId="3" type="noConversion"/>
  </si>
  <si>
    <t>Your TF will guide you through this process but below is a rough guide of how to enter data your data into the template.</t>
    <phoneticPr fontId="3" type="noConversion"/>
  </si>
  <si>
    <t>pixel</t>
    <phoneticPr fontId="0" type="noConversion"/>
  </si>
  <si>
    <t>intensity</t>
    <phoneticPr fontId="0" type="noConversion"/>
  </si>
  <si>
    <t>median</t>
    <phoneticPr fontId="0" type="noConversion"/>
  </si>
  <si>
    <t>equation where MIN = -b/2*a</t>
  </si>
  <si>
    <t xml:space="preserve">a = </t>
  </si>
  <si>
    <t xml:space="preserve">b = </t>
  </si>
  <si>
    <t xml:space="preserve">min_lt = </t>
  </si>
  <si>
    <t>Water line:</t>
  </si>
  <si>
    <t>min_water =</t>
  </si>
  <si>
    <t xml:space="preserve">Enter the A and B values from the polynomial equation on each plots to calculate the minimum pixel value using the standard </t>
  </si>
  <si>
    <t>Shift Plots:</t>
  </si>
  <si>
    <t>Once you determine which two lines produce the largest shift copy that data to the Shift Data tab. This will generate "zoomed in" plots on the Analysis tab</t>
  </si>
  <si>
    <t>Bottom Left</t>
  </si>
  <si>
    <t>Bottom Right</t>
  </si>
  <si>
    <t>Top Left</t>
  </si>
  <si>
    <t>Top Right</t>
  </si>
  <si>
    <t>Bottom</t>
  </si>
  <si>
    <t>Top</t>
  </si>
  <si>
    <t>Left</t>
  </si>
  <si>
    <t>Right</t>
  </si>
  <si>
    <t>a =</t>
  </si>
  <si>
    <t>b=</t>
  </si>
  <si>
    <t>min_side1 =</t>
  </si>
  <si>
    <t>min_side2 =</t>
  </si>
  <si>
    <t xml:space="preserve">5.97 angtroms separating </t>
  </si>
  <si>
    <t>ang/pixel</t>
  </si>
  <si>
    <t>conversion factor</t>
  </si>
  <si>
    <t>deltaV/C = deltalambda/lambda</t>
  </si>
  <si>
    <t xml:space="preserve">deltaV = </t>
  </si>
  <si>
    <t xml:space="preserve">deltaV/2 = </t>
  </si>
  <si>
    <t>min_water</t>
  </si>
  <si>
    <t>offset</t>
  </si>
  <si>
    <t>km/s</t>
  </si>
  <si>
    <t>Na D (left)</t>
  </si>
  <si>
    <t>Na D (right)</t>
  </si>
  <si>
    <t>pixels separating the NaD left and NaD right</t>
  </si>
  <si>
    <t xml:space="preserve">pixels separating NaD (left)  </t>
  </si>
  <si>
    <t>Calculations:</t>
  </si>
  <si>
    <t>pixels separating NaD (right)</t>
  </si>
  <si>
    <t>angstroms deltalamba</t>
  </si>
  <si>
    <t>offset between Telluric lines</t>
  </si>
  <si>
    <t>Line 1</t>
  </si>
  <si>
    <t>Line 2</t>
  </si>
  <si>
    <t>This tab will show the Normalized plot of all of your data. You should be able to see the shift between the lines.</t>
  </si>
  <si>
    <t>where you can determine the pixel minimums of the lines.  Be sure to label line 1,2 with the line choosen (E, W, etc).</t>
  </si>
  <si>
    <t>Analysis:</t>
  </si>
  <si>
    <t>Here you have "zoomed in" plots that are designed to fit a 2nd order polyinomial to find the pixel minimum. You will need to adjust the X-range around the</t>
  </si>
  <si>
    <t>pixel minimums. Your TF will guide you through this process!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</si>
</sst>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/>
    <xf numFmtId="0" fontId="0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10403671132018"/>
          <c:y val="0.028695956573893"/>
          <c:w val="0.781678469168627"/>
          <c:h val="0.914275819257033"/>
        </c:manualLayout>
      </c:layout>
      <c:scatterChart>
        <c:scatterStyle val="smoothMarker"/>
        <c:varyColors val="0"/>
        <c:ser>
          <c:idx val="0"/>
          <c:order val="0"/>
          <c:tx>
            <c:v>Bottom Left</c:v>
          </c:tx>
          <c:spPr>
            <a:ln w="12700">
              <a:solidFill>
                <a:srgbClr val="7030A0"/>
              </a:solidFill>
              <a:prstDash val="dash"/>
            </a:ln>
          </c:spPr>
          <c:marker>
            <c:symbol val="none"/>
          </c:marker>
          <c:dPt>
            <c:idx val="161"/>
            <c:bubble3D val="0"/>
          </c:dPt>
          <c:xVal>
            <c:numRef>
              <c:f>'Raw Data'!$A$3:$A$767</c:f>
              <c:numCache>
                <c:formatCode>General</c:formatCode>
                <c:ptCount val="765"/>
              </c:numCache>
            </c:numRef>
          </c:xVal>
          <c:yVal>
            <c:numRef>
              <c:f>'Raw Data'!$C$3:$C$1530</c:f>
              <c:numCache>
                <c:formatCode>General</c:formatCode>
                <c:ptCount val="152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Top Left</c:v>
          </c:tx>
          <c:spPr>
            <a:ln w="12700"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'Raw Data'!$I$3:$I$767</c:f>
              <c:numCache>
                <c:formatCode>General</c:formatCode>
                <c:ptCount val="765"/>
              </c:numCache>
            </c:numRef>
          </c:xVal>
          <c:yVal>
            <c:numRef>
              <c:f>'Raw Data'!$K$3:$K$767</c:f>
              <c:numCache>
                <c:formatCode>General</c:formatCode>
                <c:ptCount val="7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Bottom Right</c:v>
          </c:tx>
          <c:spPr>
            <a:ln w="127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'Raw Data'!$E$3:$E$767</c:f>
              <c:numCache>
                <c:formatCode>General</c:formatCode>
                <c:ptCount val="765"/>
              </c:numCache>
            </c:numRef>
          </c:xVal>
          <c:yVal>
            <c:numRef>
              <c:f>'Raw Data'!$G$3:$G$767</c:f>
              <c:numCache>
                <c:formatCode>General</c:formatCode>
                <c:ptCount val="7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v>Top Right</c:v>
          </c:tx>
          <c:spPr>
            <a:ln w="127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'Raw Data'!$M$3:$M$767</c:f>
              <c:numCache>
                <c:formatCode>General</c:formatCode>
                <c:ptCount val="765"/>
              </c:numCache>
            </c:numRef>
          </c:xVal>
          <c:yVal>
            <c:numRef>
              <c:f>'Raw Data'!$O$3:$O$767</c:f>
              <c:numCache>
                <c:formatCode>General</c:formatCode>
                <c:ptCount val="7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</c:numCache>
            </c:numRef>
          </c:yVal>
          <c:smooth val="1"/>
        </c:ser>
        <c:ser>
          <c:idx val="4"/>
          <c:order val="4"/>
          <c:tx>
            <c:v>Bottom</c:v>
          </c:tx>
          <c:spPr>
            <a:ln w="12700">
              <a:solidFill>
                <a:schemeClr val="tx1">
                  <a:lumMod val="95000"/>
                  <a:lumOff val="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'Raw Data'!$Q$3:$Q$767</c:f>
              <c:numCache>
                <c:formatCode>General</c:formatCode>
                <c:ptCount val="765"/>
              </c:numCache>
            </c:numRef>
          </c:xVal>
          <c:yVal>
            <c:numRef>
              <c:f>'Raw Data'!$S$3:$S$767</c:f>
              <c:numCache>
                <c:formatCode>General</c:formatCode>
                <c:ptCount val="7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</c:numCache>
            </c:numRef>
          </c:yVal>
          <c:smooth val="1"/>
        </c:ser>
        <c:ser>
          <c:idx val="5"/>
          <c:order val="5"/>
          <c:tx>
            <c:v>Top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'Raw Data'!$U$3:$U$767</c:f>
              <c:numCache>
                <c:formatCode>General</c:formatCode>
                <c:ptCount val="765"/>
              </c:numCache>
            </c:numRef>
          </c:xVal>
          <c:yVal>
            <c:numRef>
              <c:f>'Raw Data'!$W$3:$W$767</c:f>
              <c:numCache>
                <c:formatCode>General</c:formatCode>
                <c:ptCount val="7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</c:numCache>
            </c:numRef>
          </c:yVal>
          <c:smooth val="1"/>
        </c:ser>
        <c:ser>
          <c:idx val="6"/>
          <c:order val="6"/>
          <c:tx>
            <c:v>Left</c:v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'Raw Data'!$Y$3:$Y$767</c:f>
              <c:numCache>
                <c:formatCode>General</c:formatCode>
                <c:ptCount val="765"/>
              </c:numCache>
            </c:numRef>
          </c:xVal>
          <c:yVal>
            <c:numRef>
              <c:f>'Raw Data'!$AA$3:$AA$767</c:f>
              <c:numCache>
                <c:formatCode>General</c:formatCode>
                <c:ptCount val="7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</c:numCache>
            </c:numRef>
          </c:yVal>
          <c:smooth val="1"/>
        </c:ser>
        <c:ser>
          <c:idx val="7"/>
          <c:order val="7"/>
          <c:tx>
            <c:v>Right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'Raw Data'!$AC$3:$AC$767</c:f>
              <c:numCache>
                <c:formatCode>General</c:formatCode>
                <c:ptCount val="765"/>
              </c:numCache>
            </c:numRef>
          </c:xVal>
          <c:yVal>
            <c:numRef>
              <c:f>'Raw Data'!$AE$3:$AE$767</c:f>
              <c:numCache>
                <c:formatCode>General</c:formatCode>
                <c:ptCount val="76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212120"/>
        <c:axId val="2066215112"/>
      </c:scatterChart>
      <c:valAx>
        <c:axId val="206621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6215112"/>
        <c:crosses val="autoZero"/>
        <c:crossBetween val="midCat"/>
      </c:valAx>
      <c:valAx>
        <c:axId val="2066215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212120"/>
        <c:crosses val="autoZero"/>
        <c:crossBetween val="midCat"/>
      </c:valAx>
      <c:spPr>
        <a:ln>
          <a:solidFill>
            <a:schemeClr val="accent1">
              <a:shade val="76000"/>
              <a:shade val="95000"/>
              <a:satMod val="105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</a:t>
            </a:r>
            <a:r>
              <a:rPr lang="en-US" baseline="0"/>
              <a:t> D (left)</a:t>
            </a:r>
            <a:endParaRPr lang="en-US"/>
          </a:p>
        </c:rich>
      </c:tx>
      <c:layout>
        <c:manualLayout>
          <c:xMode val="edge"/>
          <c:yMode val="edge"/>
          <c:x val="0.777939452773883"/>
          <c:y val="0.05025125628140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535179592276993"/>
          <c:y val="0.020443952043683"/>
          <c:w val="0.779518390680617"/>
          <c:h val="0.868813621915351"/>
        </c:manualLayout>
      </c:layout>
      <c:scatterChart>
        <c:scatterStyle val="lineMarker"/>
        <c:varyColors val="0"/>
        <c:ser>
          <c:idx val="2"/>
          <c:order val="0"/>
          <c:tx>
            <c:strRef>
              <c:f>'[1]Raw Data'!$A$1</c:f>
              <c:strCache>
                <c:ptCount val="1"/>
                <c:pt idx="0">
                  <c:v>Side 1</c:v>
                </c:pt>
              </c:strCache>
            </c:strRef>
          </c:tx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200718450734199"/>
                  <c:y val="0.50179564111546"/>
                </c:manualLayout>
              </c:layout>
              <c:numFmt formatCode="#,##0.000000000" sourceLinked="0"/>
            </c:trendlineLbl>
          </c:trendline>
          <c:xVal>
            <c:numRef>
              <c:f>'Shift Data'!$A$330:$A$360</c:f>
              <c:numCache>
                <c:formatCode>General</c:formatCode>
                <c:ptCount val="31"/>
              </c:numCache>
            </c:numRef>
          </c:xVal>
          <c:yVal>
            <c:numRef>
              <c:f>'Shift Data'!$C$330:$C$360</c:f>
              <c:numCache>
                <c:formatCode>General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'[1]Raw Data'!$E$1</c:f>
              <c:strCache>
                <c:ptCount val="1"/>
                <c:pt idx="0">
                  <c:v>Side 2</c:v>
                </c:pt>
              </c:strCache>
            </c:strRef>
          </c:tx>
          <c:trendline>
            <c:trendlineType val="poly"/>
            <c:order val="2"/>
            <c:dispRSqr val="1"/>
            <c:dispEq val="1"/>
            <c:trendlineLbl>
              <c:numFmt formatCode="#,##0.000000000" sourceLinked="0"/>
            </c:trendlineLbl>
          </c:trendline>
          <c:xVal>
            <c:numRef>
              <c:f>'Shift Data'!$A$330:$A$360</c:f>
              <c:numCache>
                <c:formatCode>General</c:formatCode>
                <c:ptCount val="31"/>
              </c:numCache>
            </c:numRef>
          </c:xVal>
          <c:yVal>
            <c:numRef>
              <c:f>'Shift Data'!$G$330:$G$360</c:f>
              <c:numCache>
                <c:formatCode>General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273864"/>
        <c:axId val="2066276808"/>
      </c:scatterChart>
      <c:valAx>
        <c:axId val="2066273864"/>
        <c:scaling>
          <c:orientation val="minMax"/>
          <c:min val="250.0"/>
        </c:scaling>
        <c:delete val="0"/>
        <c:axPos val="b"/>
        <c:numFmt formatCode="General" sourceLinked="1"/>
        <c:majorTickMark val="out"/>
        <c:minorTickMark val="none"/>
        <c:tickLblPos val="nextTo"/>
        <c:crossAx val="2066276808"/>
        <c:crosses val="autoZero"/>
        <c:crossBetween val="midCat"/>
      </c:valAx>
      <c:valAx>
        <c:axId val="2066276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273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</a:t>
            </a:r>
            <a:r>
              <a:rPr lang="en-US" baseline="0"/>
              <a:t> D (right)</a:t>
            </a:r>
            <a:endParaRPr lang="en-US"/>
          </a:p>
        </c:rich>
      </c:tx>
      <c:layout>
        <c:manualLayout>
          <c:xMode val="edge"/>
          <c:yMode val="edge"/>
          <c:x val="0.795724137931034"/>
          <c:y val="0.0548696765972621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'[1]Raw Data'!$A$1</c:f>
              <c:strCache>
                <c:ptCount val="1"/>
                <c:pt idx="0">
                  <c:v>Side 1</c:v>
                </c:pt>
              </c:strCache>
            </c:strRef>
          </c:tx>
          <c:trendline>
            <c:trendlineType val="poly"/>
            <c:order val="2"/>
            <c:dispRSqr val="1"/>
            <c:dispEq val="1"/>
            <c:trendlineLbl>
              <c:numFmt formatCode="#,##0.000000000" sourceLinked="0"/>
            </c:trendlineLbl>
          </c:trendline>
          <c:xVal>
            <c:numRef>
              <c:f>'Shift Data'!$E$680:$E$740</c:f>
              <c:numCache>
                <c:formatCode>General</c:formatCode>
                <c:ptCount val="61"/>
              </c:numCache>
            </c:numRef>
          </c:xVal>
          <c:yVal>
            <c:numRef>
              <c:f>'Shift Data'!$C$680:$C$740</c:f>
              <c:numCache>
                <c:formatCode>General</c:formatCode>
                <c:ptCount val="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'[1]Raw Data'!$E$1</c:f>
              <c:strCache>
                <c:ptCount val="1"/>
                <c:pt idx="0">
                  <c:v>Side 2</c:v>
                </c:pt>
              </c:strCache>
            </c:strRef>
          </c:tx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0505133496244004"/>
                  <c:y val="-0.0521794782801049"/>
                </c:manualLayout>
              </c:layout>
              <c:numFmt formatCode="#,##0.000000000" sourceLinked="0"/>
            </c:trendlineLbl>
          </c:trendline>
          <c:xVal>
            <c:numRef>
              <c:f>'Shift Data'!$E$680:$E$740</c:f>
              <c:numCache>
                <c:formatCode>General</c:formatCode>
                <c:ptCount val="61"/>
              </c:numCache>
            </c:numRef>
          </c:xVal>
          <c:yVal>
            <c:numRef>
              <c:f>'Shift Data'!$G$680:$G$740</c:f>
              <c:numCache>
                <c:formatCode>General</c:formatCode>
                <c:ptCount val="6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321144"/>
        <c:axId val="2066324088"/>
      </c:scatterChart>
      <c:valAx>
        <c:axId val="2066321144"/>
        <c:scaling>
          <c:orientation val="minMax"/>
          <c:min val="600.0"/>
        </c:scaling>
        <c:delete val="0"/>
        <c:axPos val="b"/>
        <c:numFmt formatCode="General" sourceLinked="1"/>
        <c:majorTickMark val="out"/>
        <c:minorTickMark val="none"/>
        <c:tickLblPos val="nextTo"/>
        <c:crossAx val="2066324088"/>
        <c:crosses val="autoZero"/>
        <c:crossBetween val="midCat"/>
      </c:valAx>
      <c:valAx>
        <c:axId val="2066324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321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Telluric</a:t>
            </a:r>
            <a:r>
              <a:rPr lang="en-US" baseline="0"/>
              <a:t> Line</a:t>
            </a:r>
            <a:endParaRPr lang="en-US"/>
          </a:p>
        </c:rich>
      </c:tx>
      <c:layout>
        <c:manualLayout>
          <c:xMode val="edge"/>
          <c:yMode val="edge"/>
          <c:x val="0.779508817896896"/>
          <c:y val="0.0527704485488127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'[1]Raw Data'!$A$1</c:f>
              <c:strCache>
                <c:ptCount val="1"/>
                <c:pt idx="0">
                  <c:v>Side 1</c:v>
                </c:pt>
              </c:strCache>
            </c:strRef>
          </c:tx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215586469153839"/>
                  <c:y val="-0.275671749490528"/>
                </c:manualLayout>
              </c:layout>
              <c:numFmt formatCode="#,##0.000000000" sourceLinked="0"/>
            </c:trendlineLbl>
          </c:trendline>
          <c:xVal>
            <c:numRef>
              <c:f>'Shift Data'!$A$140:$A$196</c:f>
              <c:numCache>
                <c:formatCode>General</c:formatCode>
                <c:ptCount val="57"/>
              </c:numCache>
            </c:numRef>
          </c:xVal>
          <c:yVal>
            <c:numRef>
              <c:f>'Shift Data'!$C$140:$C$196</c:f>
              <c:numCache>
                <c:formatCode>General</c:formatCode>
                <c:ptCount val="5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'[1]Raw Data'!$E$1</c:f>
              <c:strCache>
                <c:ptCount val="1"/>
                <c:pt idx="0">
                  <c:v>Side 2</c:v>
                </c:pt>
              </c:strCache>
            </c:strRef>
          </c:tx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73779634980825"/>
                  <c:y val="0.102484991406531"/>
                </c:manualLayout>
              </c:layout>
              <c:numFmt formatCode="#,##0.000000000" sourceLinked="0"/>
            </c:trendlineLbl>
          </c:trendline>
          <c:xVal>
            <c:numRef>
              <c:f>'Shift Data'!$E$140:$E$196</c:f>
              <c:numCache>
                <c:formatCode>General</c:formatCode>
                <c:ptCount val="57"/>
              </c:numCache>
            </c:numRef>
          </c:xVal>
          <c:yVal>
            <c:numRef>
              <c:f>'Shift Data'!$G$140:$G$196</c:f>
              <c:numCache>
                <c:formatCode>General</c:formatCode>
                <c:ptCount val="5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363464"/>
        <c:axId val="2066366408"/>
      </c:scatterChart>
      <c:valAx>
        <c:axId val="2066363464"/>
        <c:scaling>
          <c:orientation val="minMax"/>
          <c:min val="20.0"/>
        </c:scaling>
        <c:delete val="0"/>
        <c:axPos val="b"/>
        <c:numFmt formatCode="General" sourceLinked="1"/>
        <c:majorTickMark val="out"/>
        <c:minorTickMark val="none"/>
        <c:tickLblPos val="nextTo"/>
        <c:crossAx val="2066366408"/>
        <c:crosses val="autoZero"/>
        <c:crossBetween val="midCat"/>
      </c:valAx>
      <c:valAx>
        <c:axId val="2066366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363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2</xdr:row>
      <xdr:rowOff>12700</xdr:rowOff>
    </xdr:from>
    <xdr:to>
      <xdr:col>9</xdr:col>
      <xdr:colOff>673100</xdr:colOff>
      <xdr:row>35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9</xdr:col>
      <xdr:colOff>228600</xdr:colOff>
      <xdr:row>20</xdr:row>
      <xdr:rowOff>104775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21</xdr:row>
      <xdr:rowOff>71436</xdr:rowOff>
    </xdr:from>
    <xdr:to>
      <xdr:col>9</xdr:col>
      <xdr:colOff>209550</xdr:colOff>
      <xdr:row>39</xdr:row>
      <xdr:rowOff>114299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190499</xdr:colOff>
      <xdr:row>40</xdr:row>
      <xdr:rowOff>171449</xdr:rowOff>
    </xdr:from>
    <xdr:to>
      <xdr:col>9</xdr:col>
      <xdr:colOff>200024</xdr:colOff>
      <xdr:row>59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SPU21/DL_FINAL/doppler_template_v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w Data"/>
      <sheetName val="Full Spectrum"/>
      <sheetName val="Plots"/>
    </sheetNames>
    <sheetDataSet>
      <sheetData sheetId="0"/>
      <sheetData sheetId="1">
        <row r="1">
          <cell r="A1" t="str">
            <v>Side 1</v>
          </cell>
          <cell r="E1" t="str">
            <v>Side 2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B21" sqref="B21"/>
    </sheetView>
  </sheetViews>
  <sheetFormatPr baseColWidth="10" defaultColWidth="11" defaultRowHeight="13" x14ac:dyDescent="0"/>
  <sheetData>
    <row r="1" spans="1:1">
      <c r="A1" t="s">
        <v>15</v>
      </c>
    </row>
    <row r="3" spans="1:1">
      <c r="A3" s="1" t="s">
        <v>5</v>
      </c>
    </row>
    <row r="4" spans="1:1">
      <c r="A4" t="s">
        <v>4</v>
      </c>
    </row>
    <row r="6" spans="1:1">
      <c r="A6" s="1" t="s">
        <v>6</v>
      </c>
    </row>
    <row r="7" spans="1:1">
      <c r="A7" t="s">
        <v>7</v>
      </c>
    </row>
    <row r="8" spans="1:1">
      <c r="A8" t="s">
        <v>0</v>
      </c>
    </row>
    <row r="9" spans="1:1">
      <c r="A9" t="s">
        <v>1</v>
      </c>
    </row>
    <row r="10" spans="1:1">
      <c r="A10" s="4" t="s">
        <v>2</v>
      </c>
    </row>
    <row r="12" spans="1:1">
      <c r="A12" s="1" t="s">
        <v>3</v>
      </c>
    </row>
    <row r="13" spans="1:1">
      <c r="A13" t="s">
        <v>59</v>
      </c>
    </row>
    <row r="15" spans="1:1">
      <c r="A15" s="1" t="s">
        <v>26</v>
      </c>
    </row>
    <row r="16" spans="1:1">
      <c r="A16" s="7" t="s">
        <v>27</v>
      </c>
    </row>
    <row r="17" spans="1:1">
      <c r="A17" s="8" t="s">
        <v>60</v>
      </c>
    </row>
    <row r="19" spans="1:1">
      <c r="A19" s="1" t="s">
        <v>61</v>
      </c>
    </row>
    <row r="20" spans="1:1">
      <c r="A20" t="s">
        <v>62</v>
      </c>
    </row>
    <row r="21" spans="1:1">
      <c r="A21" t="s">
        <v>63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8"/>
  <sheetViews>
    <sheetView workbookViewId="0">
      <selection activeCell="AC3" sqref="AC3:AD767"/>
    </sheetView>
  </sheetViews>
  <sheetFormatPr baseColWidth="10" defaultColWidth="11" defaultRowHeight="13" x14ac:dyDescent="0"/>
  <cols>
    <col min="1" max="1" width="11.7109375" bestFit="1" customWidth="1"/>
    <col min="3" max="4" width="11" style="6"/>
    <col min="7" max="8" width="11" style="3"/>
    <col min="11" max="12" width="11" style="3"/>
    <col min="15" max="16" width="11" style="3"/>
    <col min="19" max="20" width="11" style="3"/>
    <col min="23" max="24" width="11" style="3"/>
    <col min="27" max="28" width="11" style="3"/>
    <col min="31" max="32" width="11" style="3"/>
  </cols>
  <sheetData>
    <row r="1" spans="1:32" s="1" customFormat="1">
      <c r="A1" s="1" t="s">
        <v>28</v>
      </c>
      <c r="C1" s="5"/>
      <c r="D1" s="5"/>
      <c r="E1" s="1" t="s">
        <v>29</v>
      </c>
      <c r="G1" s="2"/>
      <c r="H1" s="2"/>
      <c r="I1" s="1" t="s">
        <v>30</v>
      </c>
      <c r="K1" s="2"/>
      <c r="L1" s="2"/>
      <c r="M1" s="1" t="s">
        <v>31</v>
      </c>
      <c r="O1" s="2"/>
      <c r="P1" s="2"/>
      <c r="Q1" s="1" t="s">
        <v>32</v>
      </c>
      <c r="S1" s="2"/>
      <c r="T1" s="2"/>
      <c r="U1" s="1" t="s">
        <v>33</v>
      </c>
      <c r="W1" s="2"/>
      <c r="X1" s="2"/>
      <c r="Y1" s="1" t="s">
        <v>34</v>
      </c>
      <c r="AA1" s="2"/>
      <c r="AB1" s="2"/>
      <c r="AC1" s="1" t="s">
        <v>35</v>
      </c>
      <c r="AE1" s="2"/>
      <c r="AF1" s="2"/>
    </row>
    <row r="2" spans="1:32" s="1" customFormat="1">
      <c r="A2" s="1" t="s">
        <v>9</v>
      </c>
      <c r="B2" s="1" t="s">
        <v>11</v>
      </c>
      <c r="C2" s="5" t="s">
        <v>12</v>
      </c>
      <c r="D2" s="5" t="s">
        <v>14</v>
      </c>
      <c r="E2" s="1" t="s">
        <v>9</v>
      </c>
      <c r="F2" s="1" t="s">
        <v>11</v>
      </c>
      <c r="G2" s="2" t="s">
        <v>12</v>
      </c>
      <c r="H2" s="2" t="s">
        <v>14</v>
      </c>
      <c r="I2" s="1" t="s">
        <v>9</v>
      </c>
      <c r="J2" s="1" t="s">
        <v>11</v>
      </c>
      <c r="K2" s="2" t="s">
        <v>12</v>
      </c>
      <c r="L2" s="2" t="s">
        <v>14</v>
      </c>
      <c r="M2" s="1" t="s">
        <v>8</v>
      </c>
      <c r="N2" s="1" t="s">
        <v>10</v>
      </c>
      <c r="O2" s="2" t="s">
        <v>12</v>
      </c>
      <c r="P2" s="2" t="s">
        <v>13</v>
      </c>
      <c r="Q2" s="1" t="s">
        <v>8</v>
      </c>
      <c r="R2" s="1" t="s">
        <v>10</v>
      </c>
      <c r="S2" s="2" t="s">
        <v>12</v>
      </c>
      <c r="T2" s="2" t="s">
        <v>13</v>
      </c>
      <c r="U2" s="1" t="s">
        <v>8</v>
      </c>
      <c r="V2" s="1" t="s">
        <v>10</v>
      </c>
      <c r="W2" s="2" t="s">
        <v>12</v>
      </c>
      <c r="X2" s="2" t="s">
        <v>13</v>
      </c>
      <c r="Y2" s="1" t="s">
        <v>8</v>
      </c>
      <c r="Z2" s="1" t="s">
        <v>10</v>
      </c>
      <c r="AA2" s="2" t="s">
        <v>12</v>
      </c>
      <c r="AB2" s="2" t="s">
        <v>13</v>
      </c>
      <c r="AC2" s="1" t="s">
        <v>8</v>
      </c>
      <c r="AD2" s="1" t="s">
        <v>10</v>
      </c>
      <c r="AE2" s="2" t="s">
        <v>12</v>
      </c>
      <c r="AF2" s="2" t="s">
        <v>13</v>
      </c>
    </row>
    <row r="3" spans="1:32">
      <c r="C3" s="3" t="e">
        <f>B3/$D$3</f>
        <v>#NUM!</v>
      </c>
      <c r="D3" s="6" t="e">
        <f>MEDIAN(B3:B767)</f>
        <v>#NUM!</v>
      </c>
      <c r="G3" s="3" t="e">
        <f>F3/$H$3</f>
        <v>#NUM!</v>
      </c>
      <c r="H3" s="3" t="e">
        <f>MEDIAN(F3:F767)</f>
        <v>#NUM!</v>
      </c>
      <c r="K3" s="3" t="e">
        <f>J3/$L$3</f>
        <v>#NUM!</v>
      </c>
      <c r="L3" s="3" t="e">
        <f>MEDIAN(J3:J767)</f>
        <v>#NUM!</v>
      </c>
      <c r="O3" s="3" t="e">
        <f>N3/$P$3</f>
        <v>#NUM!</v>
      </c>
      <c r="P3" s="3" t="e">
        <f>MEDIAN(N3:N767)</f>
        <v>#NUM!</v>
      </c>
      <c r="S3" s="3" t="e">
        <f>R3/$T$3</f>
        <v>#NUM!</v>
      </c>
      <c r="T3" s="3" t="e">
        <f>MEDIAN(R3:R767)</f>
        <v>#NUM!</v>
      </c>
      <c r="W3" s="3" t="e">
        <f>V3/$X$3</f>
        <v>#NUM!</v>
      </c>
      <c r="X3" s="3" t="e">
        <f>MEDIAN(V3:V767)</f>
        <v>#NUM!</v>
      </c>
      <c r="AA3" s="3" t="e">
        <f>Z3/$AB$3</f>
        <v>#NUM!</v>
      </c>
      <c r="AB3" s="3" t="e">
        <f>MEDIAN(Z3:Z767)</f>
        <v>#NUM!</v>
      </c>
      <c r="AE3" s="3" t="e">
        <f>AD3/$AF$3</f>
        <v>#NUM!</v>
      </c>
      <c r="AF3" s="3" t="e">
        <f>MEDIAN(AD3:AD767)</f>
        <v>#NUM!</v>
      </c>
    </row>
    <row r="4" spans="1:32">
      <c r="C4" s="3" t="e">
        <f t="shared" ref="C4:C67" si="0">B4/$D$3</f>
        <v>#NUM!</v>
      </c>
      <c r="G4" s="3" t="e">
        <f t="shared" ref="G4:G67" si="1">F4/$H$3</f>
        <v>#NUM!</v>
      </c>
      <c r="K4" s="3" t="e">
        <f t="shared" ref="K4:K67" si="2">J4/$L$3</f>
        <v>#NUM!</v>
      </c>
      <c r="O4" s="3" t="e">
        <f t="shared" ref="O4:O67" si="3">N4/$P$3</f>
        <v>#NUM!</v>
      </c>
      <c r="S4" s="3" t="e">
        <f t="shared" ref="S4:S67" si="4">R4/$T$3</f>
        <v>#NUM!</v>
      </c>
      <c r="W4" s="3" t="e">
        <f t="shared" ref="W4:W67" si="5">V4/$X$3</f>
        <v>#NUM!</v>
      </c>
      <c r="AA4" s="3" t="e">
        <f t="shared" ref="AA4:AA67" si="6">Z4/$AB$3</f>
        <v>#NUM!</v>
      </c>
      <c r="AE4" s="3" t="e">
        <f t="shared" ref="AE4:AE67" si="7">AD4/$AF$3</f>
        <v>#NUM!</v>
      </c>
    </row>
    <row r="5" spans="1:32">
      <c r="C5" s="3" t="e">
        <f t="shared" si="0"/>
        <v>#NUM!</v>
      </c>
      <c r="G5" s="3" t="e">
        <f t="shared" si="1"/>
        <v>#NUM!</v>
      </c>
      <c r="K5" s="3" t="e">
        <f t="shared" si="2"/>
        <v>#NUM!</v>
      </c>
      <c r="O5" s="3" t="e">
        <f t="shared" si="3"/>
        <v>#NUM!</v>
      </c>
      <c r="S5" s="3" t="e">
        <f t="shared" si="4"/>
        <v>#NUM!</v>
      </c>
      <c r="W5" s="3" t="e">
        <f t="shared" si="5"/>
        <v>#NUM!</v>
      </c>
      <c r="AA5" s="3" t="e">
        <f t="shared" si="6"/>
        <v>#NUM!</v>
      </c>
      <c r="AE5" s="3" t="e">
        <f t="shared" si="7"/>
        <v>#NUM!</v>
      </c>
    </row>
    <row r="6" spans="1:32">
      <c r="C6" s="3" t="e">
        <f t="shared" si="0"/>
        <v>#NUM!</v>
      </c>
      <c r="G6" s="3" t="e">
        <f t="shared" si="1"/>
        <v>#NUM!</v>
      </c>
      <c r="K6" s="3" t="e">
        <f t="shared" si="2"/>
        <v>#NUM!</v>
      </c>
      <c r="O6" s="3" t="e">
        <f t="shared" si="3"/>
        <v>#NUM!</v>
      </c>
      <c r="S6" s="3" t="e">
        <f t="shared" si="4"/>
        <v>#NUM!</v>
      </c>
      <c r="W6" s="3" t="e">
        <f t="shared" si="5"/>
        <v>#NUM!</v>
      </c>
      <c r="AA6" s="3" t="e">
        <f t="shared" si="6"/>
        <v>#NUM!</v>
      </c>
      <c r="AE6" s="3" t="e">
        <f t="shared" si="7"/>
        <v>#NUM!</v>
      </c>
    </row>
    <row r="7" spans="1:32">
      <c r="C7" s="3" t="e">
        <f t="shared" si="0"/>
        <v>#NUM!</v>
      </c>
      <c r="G7" s="3" t="e">
        <f t="shared" si="1"/>
        <v>#NUM!</v>
      </c>
      <c r="K7" s="3" t="e">
        <f t="shared" si="2"/>
        <v>#NUM!</v>
      </c>
      <c r="O7" s="3" t="e">
        <f t="shared" si="3"/>
        <v>#NUM!</v>
      </c>
      <c r="S7" s="3" t="e">
        <f t="shared" si="4"/>
        <v>#NUM!</v>
      </c>
      <c r="W7" s="3" t="e">
        <f t="shared" si="5"/>
        <v>#NUM!</v>
      </c>
      <c r="AA7" s="3" t="e">
        <f t="shared" si="6"/>
        <v>#NUM!</v>
      </c>
      <c r="AE7" s="3" t="e">
        <f t="shared" si="7"/>
        <v>#NUM!</v>
      </c>
    </row>
    <row r="8" spans="1:32">
      <c r="C8" s="3" t="e">
        <f t="shared" si="0"/>
        <v>#NUM!</v>
      </c>
      <c r="G8" s="3" t="e">
        <f t="shared" si="1"/>
        <v>#NUM!</v>
      </c>
      <c r="K8" s="3" t="e">
        <f t="shared" si="2"/>
        <v>#NUM!</v>
      </c>
      <c r="O8" s="3" t="e">
        <f t="shared" si="3"/>
        <v>#NUM!</v>
      </c>
      <c r="S8" s="3" t="e">
        <f t="shared" si="4"/>
        <v>#NUM!</v>
      </c>
      <c r="W8" s="3" t="e">
        <f t="shared" si="5"/>
        <v>#NUM!</v>
      </c>
      <c r="AA8" s="3" t="e">
        <f t="shared" si="6"/>
        <v>#NUM!</v>
      </c>
      <c r="AE8" s="3" t="e">
        <f t="shared" si="7"/>
        <v>#NUM!</v>
      </c>
    </row>
    <row r="9" spans="1:32">
      <c r="C9" s="3" t="e">
        <f t="shared" si="0"/>
        <v>#NUM!</v>
      </c>
      <c r="G9" s="3" t="e">
        <f t="shared" si="1"/>
        <v>#NUM!</v>
      </c>
      <c r="K9" s="3" t="e">
        <f t="shared" si="2"/>
        <v>#NUM!</v>
      </c>
      <c r="O9" s="3" t="e">
        <f t="shared" si="3"/>
        <v>#NUM!</v>
      </c>
      <c r="S9" s="3" t="e">
        <f t="shared" si="4"/>
        <v>#NUM!</v>
      </c>
      <c r="W9" s="3" t="e">
        <f t="shared" si="5"/>
        <v>#NUM!</v>
      </c>
      <c r="AA9" s="3" t="e">
        <f t="shared" si="6"/>
        <v>#NUM!</v>
      </c>
      <c r="AE9" s="3" t="e">
        <f t="shared" si="7"/>
        <v>#NUM!</v>
      </c>
    </row>
    <row r="10" spans="1:32">
      <c r="C10" s="3" t="e">
        <f t="shared" si="0"/>
        <v>#NUM!</v>
      </c>
      <c r="G10" s="3" t="e">
        <f t="shared" si="1"/>
        <v>#NUM!</v>
      </c>
      <c r="K10" s="3" t="e">
        <f t="shared" si="2"/>
        <v>#NUM!</v>
      </c>
      <c r="O10" s="3" t="e">
        <f t="shared" si="3"/>
        <v>#NUM!</v>
      </c>
      <c r="S10" s="3" t="e">
        <f t="shared" si="4"/>
        <v>#NUM!</v>
      </c>
      <c r="W10" s="3" t="e">
        <f t="shared" si="5"/>
        <v>#NUM!</v>
      </c>
      <c r="AA10" s="3" t="e">
        <f t="shared" si="6"/>
        <v>#NUM!</v>
      </c>
      <c r="AE10" s="3" t="e">
        <f t="shared" si="7"/>
        <v>#NUM!</v>
      </c>
    </row>
    <row r="11" spans="1:32">
      <c r="C11" s="3" t="e">
        <f t="shared" si="0"/>
        <v>#NUM!</v>
      </c>
      <c r="G11" s="3" t="e">
        <f t="shared" si="1"/>
        <v>#NUM!</v>
      </c>
      <c r="K11" s="3" t="e">
        <f t="shared" si="2"/>
        <v>#NUM!</v>
      </c>
      <c r="O11" s="3" t="e">
        <f t="shared" si="3"/>
        <v>#NUM!</v>
      </c>
      <c r="S11" s="3" t="e">
        <f t="shared" si="4"/>
        <v>#NUM!</v>
      </c>
      <c r="W11" s="3" t="e">
        <f t="shared" si="5"/>
        <v>#NUM!</v>
      </c>
      <c r="AA11" s="3" t="e">
        <f t="shared" si="6"/>
        <v>#NUM!</v>
      </c>
      <c r="AE11" s="3" t="e">
        <f t="shared" si="7"/>
        <v>#NUM!</v>
      </c>
    </row>
    <row r="12" spans="1:32">
      <c r="C12" s="3" t="e">
        <f t="shared" si="0"/>
        <v>#NUM!</v>
      </c>
      <c r="G12" s="3" t="e">
        <f t="shared" si="1"/>
        <v>#NUM!</v>
      </c>
      <c r="K12" s="3" t="e">
        <f t="shared" si="2"/>
        <v>#NUM!</v>
      </c>
      <c r="O12" s="3" t="e">
        <f t="shared" si="3"/>
        <v>#NUM!</v>
      </c>
      <c r="S12" s="3" t="e">
        <f t="shared" si="4"/>
        <v>#NUM!</v>
      </c>
      <c r="W12" s="3" t="e">
        <f t="shared" si="5"/>
        <v>#NUM!</v>
      </c>
      <c r="AA12" s="3" t="e">
        <f t="shared" si="6"/>
        <v>#NUM!</v>
      </c>
      <c r="AE12" s="3" t="e">
        <f t="shared" si="7"/>
        <v>#NUM!</v>
      </c>
    </row>
    <row r="13" spans="1:32">
      <c r="C13" s="3" t="e">
        <f t="shared" si="0"/>
        <v>#NUM!</v>
      </c>
      <c r="G13" s="3" t="e">
        <f t="shared" si="1"/>
        <v>#NUM!</v>
      </c>
      <c r="K13" s="3" t="e">
        <f t="shared" si="2"/>
        <v>#NUM!</v>
      </c>
      <c r="O13" s="3" t="e">
        <f t="shared" si="3"/>
        <v>#NUM!</v>
      </c>
      <c r="S13" s="3" t="e">
        <f t="shared" si="4"/>
        <v>#NUM!</v>
      </c>
      <c r="W13" s="3" t="e">
        <f t="shared" si="5"/>
        <v>#NUM!</v>
      </c>
      <c r="AA13" s="3" t="e">
        <f t="shared" si="6"/>
        <v>#NUM!</v>
      </c>
      <c r="AE13" s="3" t="e">
        <f t="shared" si="7"/>
        <v>#NUM!</v>
      </c>
    </row>
    <row r="14" spans="1:32">
      <c r="C14" s="3" t="e">
        <f t="shared" si="0"/>
        <v>#NUM!</v>
      </c>
      <c r="G14" s="3" t="e">
        <f t="shared" si="1"/>
        <v>#NUM!</v>
      </c>
      <c r="K14" s="3" t="e">
        <f t="shared" si="2"/>
        <v>#NUM!</v>
      </c>
      <c r="O14" s="3" t="e">
        <f t="shared" si="3"/>
        <v>#NUM!</v>
      </c>
      <c r="S14" s="3" t="e">
        <f t="shared" si="4"/>
        <v>#NUM!</v>
      </c>
      <c r="W14" s="3" t="e">
        <f t="shared" si="5"/>
        <v>#NUM!</v>
      </c>
      <c r="AA14" s="3" t="e">
        <f t="shared" si="6"/>
        <v>#NUM!</v>
      </c>
      <c r="AE14" s="3" t="e">
        <f t="shared" si="7"/>
        <v>#NUM!</v>
      </c>
    </row>
    <row r="15" spans="1:32">
      <c r="C15" s="3" t="e">
        <f t="shared" si="0"/>
        <v>#NUM!</v>
      </c>
      <c r="G15" s="3" t="e">
        <f t="shared" si="1"/>
        <v>#NUM!</v>
      </c>
      <c r="K15" s="3" t="e">
        <f t="shared" si="2"/>
        <v>#NUM!</v>
      </c>
      <c r="O15" s="3" t="e">
        <f t="shared" si="3"/>
        <v>#NUM!</v>
      </c>
      <c r="S15" s="3" t="e">
        <f t="shared" si="4"/>
        <v>#NUM!</v>
      </c>
      <c r="W15" s="3" t="e">
        <f t="shared" si="5"/>
        <v>#NUM!</v>
      </c>
      <c r="AA15" s="3" t="e">
        <f t="shared" si="6"/>
        <v>#NUM!</v>
      </c>
      <c r="AE15" s="3" t="e">
        <f t="shared" si="7"/>
        <v>#NUM!</v>
      </c>
    </row>
    <row r="16" spans="1:32">
      <c r="C16" s="3" t="e">
        <f t="shared" si="0"/>
        <v>#NUM!</v>
      </c>
      <c r="G16" s="3" t="e">
        <f t="shared" si="1"/>
        <v>#NUM!</v>
      </c>
      <c r="K16" s="3" t="e">
        <f t="shared" si="2"/>
        <v>#NUM!</v>
      </c>
      <c r="O16" s="3" t="e">
        <f t="shared" si="3"/>
        <v>#NUM!</v>
      </c>
      <c r="S16" s="3" t="e">
        <f t="shared" si="4"/>
        <v>#NUM!</v>
      </c>
      <c r="W16" s="3" t="e">
        <f t="shared" si="5"/>
        <v>#NUM!</v>
      </c>
      <c r="AA16" s="3" t="e">
        <f t="shared" si="6"/>
        <v>#NUM!</v>
      </c>
      <c r="AE16" s="3" t="e">
        <f t="shared" si="7"/>
        <v>#NUM!</v>
      </c>
    </row>
    <row r="17" spans="3:31">
      <c r="C17" s="3" t="e">
        <f t="shared" si="0"/>
        <v>#NUM!</v>
      </c>
      <c r="G17" s="3" t="e">
        <f t="shared" si="1"/>
        <v>#NUM!</v>
      </c>
      <c r="K17" s="3" t="e">
        <f t="shared" si="2"/>
        <v>#NUM!</v>
      </c>
      <c r="O17" s="3" t="e">
        <f t="shared" si="3"/>
        <v>#NUM!</v>
      </c>
      <c r="S17" s="3" t="e">
        <f t="shared" si="4"/>
        <v>#NUM!</v>
      </c>
      <c r="W17" s="3" t="e">
        <f t="shared" si="5"/>
        <v>#NUM!</v>
      </c>
      <c r="AA17" s="3" t="e">
        <f t="shared" si="6"/>
        <v>#NUM!</v>
      </c>
      <c r="AE17" s="3" t="e">
        <f t="shared" si="7"/>
        <v>#NUM!</v>
      </c>
    </row>
    <row r="18" spans="3:31">
      <c r="C18" s="3" t="e">
        <f t="shared" si="0"/>
        <v>#NUM!</v>
      </c>
      <c r="G18" s="3" t="e">
        <f t="shared" si="1"/>
        <v>#NUM!</v>
      </c>
      <c r="K18" s="3" t="e">
        <f t="shared" si="2"/>
        <v>#NUM!</v>
      </c>
      <c r="O18" s="3" t="e">
        <f t="shared" si="3"/>
        <v>#NUM!</v>
      </c>
      <c r="S18" s="3" t="e">
        <f t="shared" si="4"/>
        <v>#NUM!</v>
      </c>
      <c r="W18" s="3" t="e">
        <f t="shared" si="5"/>
        <v>#NUM!</v>
      </c>
      <c r="AA18" s="3" t="e">
        <f t="shared" si="6"/>
        <v>#NUM!</v>
      </c>
      <c r="AE18" s="3" t="e">
        <f t="shared" si="7"/>
        <v>#NUM!</v>
      </c>
    </row>
    <row r="19" spans="3:31">
      <c r="C19" s="3" t="e">
        <f t="shared" si="0"/>
        <v>#NUM!</v>
      </c>
      <c r="G19" s="3" t="e">
        <f t="shared" si="1"/>
        <v>#NUM!</v>
      </c>
      <c r="K19" s="3" t="e">
        <f t="shared" si="2"/>
        <v>#NUM!</v>
      </c>
      <c r="O19" s="3" t="e">
        <f t="shared" si="3"/>
        <v>#NUM!</v>
      </c>
      <c r="S19" s="3" t="e">
        <f t="shared" si="4"/>
        <v>#NUM!</v>
      </c>
      <c r="W19" s="3" t="e">
        <f t="shared" si="5"/>
        <v>#NUM!</v>
      </c>
      <c r="AA19" s="3" t="e">
        <f t="shared" si="6"/>
        <v>#NUM!</v>
      </c>
      <c r="AE19" s="3" t="e">
        <f t="shared" si="7"/>
        <v>#NUM!</v>
      </c>
    </row>
    <row r="20" spans="3:31">
      <c r="C20" s="3" t="e">
        <f t="shared" si="0"/>
        <v>#NUM!</v>
      </c>
      <c r="G20" s="3" t="e">
        <f t="shared" si="1"/>
        <v>#NUM!</v>
      </c>
      <c r="K20" s="3" t="e">
        <f t="shared" si="2"/>
        <v>#NUM!</v>
      </c>
      <c r="O20" s="3" t="e">
        <f t="shared" si="3"/>
        <v>#NUM!</v>
      </c>
      <c r="S20" s="3" t="e">
        <f t="shared" si="4"/>
        <v>#NUM!</v>
      </c>
      <c r="W20" s="3" t="e">
        <f t="shared" si="5"/>
        <v>#NUM!</v>
      </c>
      <c r="AA20" s="3" t="e">
        <f t="shared" si="6"/>
        <v>#NUM!</v>
      </c>
      <c r="AE20" s="3" t="e">
        <f t="shared" si="7"/>
        <v>#NUM!</v>
      </c>
    </row>
    <row r="21" spans="3:31">
      <c r="C21" s="3" t="e">
        <f t="shared" si="0"/>
        <v>#NUM!</v>
      </c>
      <c r="G21" s="3" t="e">
        <f t="shared" si="1"/>
        <v>#NUM!</v>
      </c>
      <c r="K21" s="3" t="e">
        <f t="shared" si="2"/>
        <v>#NUM!</v>
      </c>
      <c r="O21" s="3" t="e">
        <f t="shared" si="3"/>
        <v>#NUM!</v>
      </c>
      <c r="S21" s="3" t="e">
        <f t="shared" si="4"/>
        <v>#NUM!</v>
      </c>
      <c r="W21" s="3" t="e">
        <f t="shared" si="5"/>
        <v>#NUM!</v>
      </c>
      <c r="AA21" s="3" t="e">
        <f t="shared" si="6"/>
        <v>#NUM!</v>
      </c>
      <c r="AE21" s="3" t="e">
        <f t="shared" si="7"/>
        <v>#NUM!</v>
      </c>
    </row>
    <row r="22" spans="3:31">
      <c r="C22" s="3" t="e">
        <f t="shared" si="0"/>
        <v>#NUM!</v>
      </c>
      <c r="G22" s="3" t="e">
        <f t="shared" si="1"/>
        <v>#NUM!</v>
      </c>
      <c r="K22" s="3" t="e">
        <f t="shared" si="2"/>
        <v>#NUM!</v>
      </c>
      <c r="O22" s="3" t="e">
        <f t="shared" si="3"/>
        <v>#NUM!</v>
      </c>
      <c r="S22" s="3" t="e">
        <f t="shared" si="4"/>
        <v>#NUM!</v>
      </c>
      <c r="W22" s="3" t="e">
        <f t="shared" si="5"/>
        <v>#NUM!</v>
      </c>
      <c r="AA22" s="3" t="e">
        <f t="shared" si="6"/>
        <v>#NUM!</v>
      </c>
      <c r="AE22" s="3" t="e">
        <f t="shared" si="7"/>
        <v>#NUM!</v>
      </c>
    </row>
    <row r="23" spans="3:31">
      <c r="C23" s="3" t="e">
        <f t="shared" si="0"/>
        <v>#NUM!</v>
      </c>
      <c r="G23" s="3" t="e">
        <f t="shared" si="1"/>
        <v>#NUM!</v>
      </c>
      <c r="K23" s="3" t="e">
        <f t="shared" si="2"/>
        <v>#NUM!</v>
      </c>
      <c r="O23" s="3" t="e">
        <f t="shared" si="3"/>
        <v>#NUM!</v>
      </c>
      <c r="S23" s="3" t="e">
        <f t="shared" si="4"/>
        <v>#NUM!</v>
      </c>
      <c r="W23" s="3" t="e">
        <f t="shared" si="5"/>
        <v>#NUM!</v>
      </c>
      <c r="AA23" s="3" t="e">
        <f t="shared" si="6"/>
        <v>#NUM!</v>
      </c>
      <c r="AE23" s="3" t="e">
        <f t="shared" si="7"/>
        <v>#NUM!</v>
      </c>
    </row>
    <row r="24" spans="3:31">
      <c r="C24" s="3" t="e">
        <f t="shared" si="0"/>
        <v>#NUM!</v>
      </c>
      <c r="G24" s="3" t="e">
        <f t="shared" si="1"/>
        <v>#NUM!</v>
      </c>
      <c r="K24" s="3" t="e">
        <f t="shared" si="2"/>
        <v>#NUM!</v>
      </c>
      <c r="O24" s="3" t="e">
        <f t="shared" si="3"/>
        <v>#NUM!</v>
      </c>
      <c r="S24" s="3" t="e">
        <f t="shared" si="4"/>
        <v>#NUM!</v>
      </c>
      <c r="W24" s="3" t="e">
        <f t="shared" si="5"/>
        <v>#NUM!</v>
      </c>
      <c r="AA24" s="3" t="e">
        <f t="shared" si="6"/>
        <v>#NUM!</v>
      </c>
      <c r="AE24" s="3" t="e">
        <f t="shared" si="7"/>
        <v>#NUM!</v>
      </c>
    </row>
    <row r="25" spans="3:31">
      <c r="C25" s="3" t="e">
        <f t="shared" si="0"/>
        <v>#NUM!</v>
      </c>
      <c r="G25" s="3" t="e">
        <f t="shared" si="1"/>
        <v>#NUM!</v>
      </c>
      <c r="K25" s="3" t="e">
        <f t="shared" si="2"/>
        <v>#NUM!</v>
      </c>
      <c r="O25" s="3" t="e">
        <f t="shared" si="3"/>
        <v>#NUM!</v>
      </c>
      <c r="S25" s="3" t="e">
        <f t="shared" si="4"/>
        <v>#NUM!</v>
      </c>
      <c r="W25" s="3" t="e">
        <f t="shared" si="5"/>
        <v>#NUM!</v>
      </c>
      <c r="AA25" s="3" t="e">
        <f t="shared" si="6"/>
        <v>#NUM!</v>
      </c>
      <c r="AE25" s="3" t="e">
        <f t="shared" si="7"/>
        <v>#NUM!</v>
      </c>
    </row>
    <row r="26" spans="3:31">
      <c r="C26" s="3" t="e">
        <f t="shared" si="0"/>
        <v>#NUM!</v>
      </c>
      <c r="G26" s="3" t="e">
        <f t="shared" si="1"/>
        <v>#NUM!</v>
      </c>
      <c r="K26" s="3" t="e">
        <f t="shared" si="2"/>
        <v>#NUM!</v>
      </c>
      <c r="O26" s="3" t="e">
        <f t="shared" si="3"/>
        <v>#NUM!</v>
      </c>
      <c r="S26" s="3" t="e">
        <f t="shared" si="4"/>
        <v>#NUM!</v>
      </c>
      <c r="W26" s="3" t="e">
        <f t="shared" si="5"/>
        <v>#NUM!</v>
      </c>
      <c r="AA26" s="3" t="e">
        <f t="shared" si="6"/>
        <v>#NUM!</v>
      </c>
      <c r="AE26" s="3" t="e">
        <f t="shared" si="7"/>
        <v>#NUM!</v>
      </c>
    </row>
    <row r="27" spans="3:31">
      <c r="C27" s="3" t="e">
        <f t="shared" si="0"/>
        <v>#NUM!</v>
      </c>
      <c r="G27" s="3" t="e">
        <f t="shared" si="1"/>
        <v>#NUM!</v>
      </c>
      <c r="K27" s="3" t="e">
        <f t="shared" si="2"/>
        <v>#NUM!</v>
      </c>
      <c r="O27" s="3" t="e">
        <f t="shared" si="3"/>
        <v>#NUM!</v>
      </c>
      <c r="S27" s="3" t="e">
        <f t="shared" si="4"/>
        <v>#NUM!</v>
      </c>
      <c r="W27" s="3" t="e">
        <f t="shared" si="5"/>
        <v>#NUM!</v>
      </c>
      <c r="AA27" s="3" t="e">
        <f t="shared" si="6"/>
        <v>#NUM!</v>
      </c>
      <c r="AE27" s="3" t="e">
        <f t="shared" si="7"/>
        <v>#NUM!</v>
      </c>
    </row>
    <row r="28" spans="3:31">
      <c r="C28" s="3" t="e">
        <f t="shared" si="0"/>
        <v>#NUM!</v>
      </c>
      <c r="G28" s="3" t="e">
        <f t="shared" si="1"/>
        <v>#NUM!</v>
      </c>
      <c r="K28" s="3" t="e">
        <f t="shared" si="2"/>
        <v>#NUM!</v>
      </c>
      <c r="O28" s="3" t="e">
        <f t="shared" si="3"/>
        <v>#NUM!</v>
      </c>
      <c r="S28" s="3" t="e">
        <f t="shared" si="4"/>
        <v>#NUM!</v>
      </c>
      <c r="W28" s="3" t="e">
        <f t="shared" si="5"/>
        <v>#NUM!</v>
      </c>
      <c r="AA28" s="3" t="e">
        <f t="shared" si="6"/>
        <v>#NUM!</v>
      </c>
      <c r="AE28" s="3" t="e">
        <f t="shared" si="7"/>
        <v>#NUM!</v>
      </c>
    </row>
    <row r="29" spans="3:31">
      <c r="C29" s="3" t="e">
        <f t="shared" si="0"/>
        <v>#NUM!</v>
      </c>
      <c r="G29" s="3" t="e">
        <f t="shared" si="1"/>
        <v>#NUM!</v>
      </c>
      <c r="K29" s="3" t="e">
        <f t="shared" si="2"/>
        <v>#NUM!</v>
      </c>
      <c r="O29" s="3" t="e">
        <f t="shared" si="3"/>
        <v>#NUM!</v>
      </c>
      <c r="S29" s="3" t="e">
        <f t="shared" si="4"/>
        <v>#NUM!</v>
      </c>
      <c r="W29" s="3" t="e">
        <f t="shared" si="5"/>
        <v>#NUM!</v>
      </c>
      <c r="AA29" s="3" t="e">
        <f t="shared" si="6"/>
        <v>#NUM!</v>
      </c>
      <c r="AE29" s="3" t="e">
        <f t="shared" si="7"/>
        <v>#NUM!</v>
      </c>
    </row>
    <row r="30" spans="3:31">
      <c r="C30" s="3" t="e">
        <f t="shared" si="0"/>
        <v>#NUM!</v>
      </c>
      <c r="G30" s="3" t="e">
        <f t="shared" si="1"/>
        <v>#NUM!</v>
      </c>
      <c r="K30" s="3" t="e">
        <f t="shared" si="2"/>
        <v>#NUM!</v>
      </c>
      <c r="O30" s="3" t="e">
        <f t="shared" si="3"/>
        <v>#NUM!</v>
      </c>
      <c r="S30" s="3" t="e">
        <f t="shared" si="4"/>
        <v>#NUM!</v>
      </c>
      <c r="W30" s="3" t="e">
        <f t="shared" si="5"/>
        <v>#NUM!</v>
      </c>
      <c r="AA30" s="3" t="e">
        <f t="shared" si="6"/>
        <v>#NUM!</v>
      </c>
      <c r="AE30" s="3" t="e">
        <f t="shared" si="7"/>
        <v>#NUM!</v>
      </c>
    </row>
    <row r="31" spans="3:31">
      <c r="C31" s="3" t="e">
        <f t="shared" si="0"/>
        <v>#NUM!</v>
      </c>
      <c r="G31" s="3" t="e">
        <f t="shared" si="1"/>
        <v>#NUM!</v>
      </c>
      <c r="K31" s="3" t="e">
        <f t="shared" si="2"/>
        <v>#NUM!</v>
      </c>
      <c r="O31" s="3" t="e">
        <f t="shared" si="3"/>
        <v>#NUM!</v>
      </c>
      <c r="S31" s="3" t="e">
        <f t="shared" si="4"/>
        <v>#NUM!</v>
      </c>
      <c r="W31" s="3" t="e">
        <f t="shared" si="5"/>
        <v>#NUM!</v>
      </c>
      <c r="AA31" s="3" t="e">
        <f t="shared" si="6"/>
        <v>#NUM!</v>
      </c>
      <c r="AE31" s="3" t="e">
        <f t="shared" si="7"/>
        <v>#NUM!</v>
      </c>
    </row>
    <row r="32" spans="3:31">
      <c r="C32" s="3" t="e">
        <f t="shared" si="0"/>
        <v>#NUM!</v>
      </c>
      <c r="G32" s="3" t="e">
        <f t="shared" si="1"/>
        <v>#NUM!</v>
      </c>
      <c r="K32" s="3" t="e">
        <f t="shared" si="2"/>
        <v>#NUM!</v>
      </c>
      <c r="O32" s="3" t="e">
        <f t="shared" si="3"/>
        <v>#NUM!</v>
      </c>
      <c r="S32" s="3" t="e">
        <f t="shared" si="4"/>
        <v>#NUM!</v>
      </c>
      <c r="W32" s="3" t="e">
        <f t="shared" si="5"/>
        <v>#NUM!</v>
      </c>
      <c r="AA32" s="3" t="e">
        <f t="shared" si="6"/>
        <v>#NUM!</v>
      </c>
      <c r="AE32" s="3" t="e">
        <f t="shared" si="7"/>
        <v>#NUM!</v>
      </c>
    </row>
    <row r="33" spans="3:31">
      <c r="C33" s="3" t="e">
        <f t="shared" si="0"/>
        <v>#NUM!</v>
      </c>
      <c r="G33" s="3" t="e">
        <f t="shared" si="1"/>
        <v>#NUM!</v>
      </c>
      <c r="K33" s="3" t="e">
        <f t="shared" si="2"/>
        <v>#NUM!</v>
      </c>
      <c r="O33" s="3" t="e">
        <f t="shared" si="3"/>
        <v>#NUM!</v>
      </c>
      <c r="S33" s="3" t="e">
        <f t="shared" si="4"/>
        <v>#NUM!</v>
      </c>
      <c r="W33" s="3" t="e">
        <f t="shared" si="5"/>
        <v>#NUM!</v>
      </c>
      <c r="AA33" s="3" t="e">
        <f t="shared" si="6"/>
        <v>#NUM!</v>
      </c>
      <c r="AE33" s="3" t="e">
        <f t="shared" si="7"/>
        <v>#NUM!</v>
      </c>
    </row>
    <row r="34" spans="3:31">
      <c r="C34" s="3" t="e">
        <f t="shared" si="0"/>
        <v>#NUM!</v>
      </c>
      <c r="G34" s="3" t="e">
        <f t="shared" si="1"/>
        <v>#NUM!</v>
      </c>
      <c r="K34" s="3" t="e">
        <f t="shared" si="2"/>
        <v>#NUM!</v>
      </c>
      <c r="O34" s="3" t="e">
        <f t="shared" si="3"/>
        <v>#NUM!</v>
      </c>
      <c r="S34" s="3" t="e">
        <f t="shared" si="4"/>
        <v>#NUM!</v>
      </c>
      <c r="W34" s="3" t="e">
        <f t="shared" si="5"/>
        <v>#NUM!</v>
      </c>
      <c r="AA34" s="3" t="e">
        <f t="shared" si="6"/>
        <v>#NUM!</v>
      </c>
      <c r="AE34" s="3" t="e">
        <f t="shared" si="7"/>
        <v>#NUM!</v>
      </c>
    </row>
    <row r="35" spans="3:31">
      <c r="C35" s="3" t="e">
        <f t="shared" si="0"/>
        <v>#NUM!</v>
      </c>
      <c r="G35" s="3" t="e">
        <f t="shared" si="1"/>
        <v>#NUM!</v>
      </c>
      <c r="K35" s="3" t="e">
        <f t="shared" si="2"/>
        <v>#NUM!</v>
      </c>
      <c r="O35" s="3" t="e">
        <f t="shared" si="3"/>
        <v>#NUM!</v>
      </c>
      <c r="S35" s="3" t="e">
        <f t="shared" si="4"/>
        <v>#NUM!</v>
      </c>
      <c r="W35" s="3" t="e">
        <f t="shared" si="5"/>
        <v>#NUM!</v>
      </c>
      <c r="AA35" s="3" t="e">
        <f t="shared" si="6"/>
        <v>#NUM!</v>
      </c>
      <c r="AE35" s="3" t="e">
        <f t="shared" si="7"/>
        <v>#NUM!</v>
      </c>
    </row>
    <row r="36" spans="3:31">
      <c r="C36" s="3" t="e">
        <f t="shared" si="0"/>
        <v>#NUM!</v>
      </c>
      <c r="G36" s="3" t="e">
        <f t="shared" si="1"/>
        <v>#NUM!</v>
      </c>
      <c r="K36" s="3" t="e">
        <f t="shared" si="2"/>
        <v>#NUM!</v>
      </c>
      <c r="O36" s="3" t="e">
        <f t="shared" si="3"/>
        <v>#NUM!</v>
      </c>
      <c r="S36" s="3" t="e">
        <f t="shared" si="4"/>
        <v>#NUM!</v>
      </c>
      <c r="W36" s="3" t="e">
        <f t="shared" si="5"/>
        <v>#NUM!</v>
      </c>
      <c r="AA36" s="3" t="e">
        <f t="shared" si="6"/>
        <v>#NUM!</v>
      </c>
      <c r="AE36" s="3" t="e">
        <f t="shared" si="7"/>
        <v>#NUM!</v>
      </c>
    </row>
    <row r="37" spans="3:31">
      <c r="C37" s="3" t="e">
        <f t="shared" si="0"/>
        <v>#NUM!</v>
      </c>
      <c r="G37" s="3" t="e">
        <f t="shared" si="1"/>
        <v>#NUM!</v>
      </c>
      <c r="K37" s="3" t="e">
        <f t="shared" si="2"/>
        <v>#NUM!</v>
      </c>
      <c r="O37" s="3" t="e">
        <f t="shared" si="3"/>
        <v>#NUM!</v>
      </c>
      <c r="S37" s="3" t="e">
        <f t="shared" si="4"/>
        <v>#NUM!</v>
      </c>
      <c r="W37" s="3" t="e">
        <f t="shared" si="5"/>
        <v>#NUM!</v>
      </c>
      <c r="AA37" s="3" t="e">
        <f t="shared" si="6"/>
        <v>#NUM!</v>
      </c>
      <c r="AE37" s="3" t="e">
        <f t="shared" si="7"/>
        <v>#NUM!</v>
      </c>
    </row>
    <row r="38" spans="3:31">
      <c r="C38" s="3" t="e">
        <f t="shared" si="0"/>
        <v>#NUM!</v>
      </c>
      <c r="G38" s="3" t="e">
        <f t="shared" si="1"/>
        <v>#NUM!</v>
      </c>
      <c r="K38" s="3" t="e">
        <f t="shared" si="2"/>
        <v>#NUM!</v>
      </c>
      <c r="O38" s="3" t="e">
        <f t="shared" si="3"/>
        <v>#NUM!</v>
      </c>
      <c r="S38" s="3" t="e">
        <f t="shared" si="4"/>
        <v>#NUM!</v>
      </c>
      <c r="W38" s="3" t="e">
        <f t="shared" si="5"/>
        <v>#NUM!</v>
      </c>
      <c r="AA38" s="3" t="e">
        <f t="shared" si="6"/>
        <v>#NUM!</v>
      </c>
      <c r="AE38" s="3" t="e">
        <f t="shared" si="7"/>
        <v>#NUM!</v>
      </c>
    </row>
    <row r="39" spans="3:31">
      <c r="C39" s="3" t="e">
        <f t="shared" si="0"/>
        <v>#NUM!</v>
      </c>
      <c r="G39" s="3" t="e">
        <f t="shared" si="1"/>
        <v>#NUM!</v>
      </c>
      <c r="K39" s="3" t="e">
        <f t="shared" si="2"/>
        <v>#NUM!</v>
      </c>
      <c r="O39" s="3" t="e">
        <f t="shared" si="3"/>
        <v>#NUM!</v>
      </c>
      <c r="S39" s="3" t="e">
        <f t="shared" si="4"/>
        <v>#NUM!</v>
      </c>
      <c r="W39" s="3" t="e">
        <f t="shared" si="5"/>
        <v>#NUM!</v>
      </c>
      <c r="AA39" s="3" t="e">
        <f t="shared" si="6"/>
        <v>#NUM!</v>
      </c>
      <c r="AE39" s="3" t="e">
        <f t="shared" si="7"/>
        <v>#NUM!</v>
      </c>
    </row>
    <row r="40" spans="3:31">
      <c r="C40" s="3" t="e">
        <f t="shared" si="0"/>
        <v>#NUM!</v>
      </c>
      <c r="G40" s="3" t="e">
        <f t="shared" si="1"/>
        <v>#NUM!</v>
      </c>
      <c r="K40" s="3" t="e">
        <f t="shared" si="2"/>
        <v>#NUM!</v>
      </c>
      <c r="O40" s="3" t="e">
        <f t="shared" si="3"/>
        <v>#NUM!</v>
      </c>
      <c r="S40" s="3" t="e">
        <f t="shared" si="4"/>
        <v>#NUM!</v>
      </c>
      <c r="W40" s="3" t="e">
        <f t="shared" si="5"/>
        <v>#NUM!</v>
      </c>
      <c r="AA40" s="3" t="e">
        <f t="shared" si="6"/>
        <v>#NUM!</v>
      </c>
      <c r="AE40" s="3" t="e">
        <f t="shared" si="7"/>
        <v>#NUM!</v>
      </c>
    </row>
    <row r="41" spans="3:31">
      <c r="C41" s="3" t="e">
        <f t="shared" si="0"/>
        <v>#NUM!</v>
      </c>
      <c r="G41" s="3" t="e">
        <f t="shared" si="1"/>
        <v>#NUM!</v>
      </c>
      <c r="K41" s="3" t="e">
        <f t="shared" si="2"/>
        <v>#NUM!</v>
      </c>
      <c r="O41" s="3" t="e">
        <f t="shared" si="3"/>
        <v>#NUM!</v>
      </c>
      <c r="S41" s="3" t="e">
        <f t="shared" si="4"/>
        <v>#NUM!</v>
      </c>
      <c r="W41" s="3" t="e">
        <f t="shared" si="5"/>
        <v>#NUM!</v>
      </c>
      <c r="AA41" s="3" t="e">
        <f t="shared" si="6"/>
        <v>#NUM!</v>
      </c>
      <c r="AE41" s="3" t="e">
        <f t="shared" si="7"/>
        <v>#NUM!</v>
      </c>
    </row>
    <row r="42" spans="3:31">
      <c r="C42" s="3" t="e">
        <f t="shared" si="0"/>
        <v>#NUM!</v>
      </c>
      <c r="G42" s="3" t="e">
        <f t="shared" si="1"/>
        <v>#NUM!</v>
      </c>
      <c r="K42" s="3" t="e">
        <f t="shared" si="2"/>
        <v>#NUM!</v>
      </c>
      <c r="O42" s="3" t="e">
        <f t="shared" si="3"/>
        <v>#NUM!</v>
      </c>
      <c r="S42" s="3" t="e">
        <f t="shared" si="4"/>
        <v>#NUM!</v>
      </c>
      <c r="W42" s="3" t="e">
        <f t="shared" si="5"/>
        <v>#NUM!</v>
      </c>
      <c r="AA42" s="3" t="e">
        <f t="shared" si="6"/>
        <v>#NUM!</v>
      </c>
      <c r="AE42" s="3" t="e">
        <f t="shared" si="7"/>
        <v>#NUM!</v>
      </c>
    </row>
    <row r="43" spans="3:31">
      <c r="C43" s="3" t="e">
        <f t="shared" si="0"/>
        <v>#NUM!</v>
      </c>
      <c r="G43" s="3" t="e">
        <f t="shared" si="1"/>
        <v>#NUM!</v>
      </c>
      <c r="K43" s="3" t="e">
        <f t="shared" si="2"/>
        <v>#NUM!</v>
      </c>
      <c r="O43" s="3" t="e">
        <f t="shared" si="3"/>
        <v>#NUM!</v>
      </c>
      <c r="S43" s="3" t="e">
        <f t="shared" si="4"/>
        <v>#NUM!</v>
      </c>
      <c r="W43" s="3" t="e">
        <f t="shared" si="5"/>
        <v>#NUM!</v>
      </c>
      <c r="AA43" s="3" t="e">
        <f t="shared" si="6"/>
        <v>#NUM!</v>
      </c>
      <c r="AE43" s="3" t="e">
        <f t="shared" si="7"/>
        <v>#NUM!</v>
      </c>
    </row>
    <row r="44" spans="3:31">
      <c r="C44" s="3" t="e">
        <f t="shared" si="0"/>
        <v>#NUM!</v>
      </c>
      <c r="G44" s="3" t="e">
        <f t="shared" si="1"/>
        <v>#NUM!</v>
      </c>
      <c r="K44" s="3" t="e">
        <f t="shared" si="2"/>
        <v>#NUM!</v>
      </c>
      <c r="O44" s="3" t="e">
        <f t="shared" si="3"/>
        <v>#NUM!</v>
      </c>
      <c r="S44" s="3" t="e">
        <f t="shared" si="4"/>
        <v>#NUM!</v>
      </c>
      <c r="W44" s="3" t="e">
        <f t="shared" si="5"/>
        <v>#NUM!</v>
      </c>
      <c r="AA44" s="3" t="e">
        <f t="shared" si="6"/>
        <v>#NUM!</v>
      </c>
      <c r="AE44" s="3" t="e">
        <f t="shared" si="7"/>
        <v>#NUM!</v>
      </c>
    </row>
    <row r="45" spans="3:31">
      <c r="C45" s="3" t="e">
        <f t="shared" si="0"/>
        <v>#NUM!</v>
      </c>
      <c r="G45" s="3" t="e">
        <f t="shared" si="1"/>
        <v>#NUM!</v>
      </c>
      <c r="K45" s="3" t="e">
        <f t="shared" si="2"/>
        <v>#NUM!</v>
      </c>
      <c r="O45" s="3" t="e">
        <f t="shared" si="3"/>
        <v>#NUM!</v>
      </c>
      <c r="S45" s="3" t="e">
        <f t="shared" si="4"/>
        <v>#NUM!</v>
      </c>
      <c r="W45" s="3" t="e">
        <f t="shared" si="5"/>
        <v>#NUM!</v>
      </c>
      <c r="AA45" s="3" t="e">
        <f t="shared" si="6"/>
        <v>#NUM!</v>
      </c>
      <c r="AE45" s="3" t="e">
        <f t="shared" si="7"/>
        <v>#NUM!</v>
      </c>
    </row>
    <row r="46" spans="3:31">
      <c r="C46" s="3" t="e">
        <f t="shared" si="0"/>
        <v>#NUM!</v>
      </c>
      <c r="G46" s="3" t="e">
        <f t="shared" si="1"/>
        <v>#NUM!</v>
      </c>
      <c r="K46" s="3" t="e">
        <f t="shared" si="2"/>
        <v>#NUM!</v>
      </c>
      <c r="O46" s="3" t="e">
        <f t="shared" si="3"/>
        <v>#NUM!</v>
      </c>
      <c r="S46" s="3" t="e">
        <f t="shared" si="4"/>
        <v>#NUM!</v>
      </c>
      <c r="W46" s="3" t="e">
        <f t="shared" si="5"/>
        <v>#NUM!</v>
      </c>
      <c r="AA46" s="3" t="e">
        <f t="shared" si="6"/>
        <v>#NUM!</v>
      </c>
      <c r="AE46" s="3" t="e">
        <f t="shared" si="7"/>
        <v>#NUM!</v>
      </c>
    </row>
    <row r="47" spans="3:31">
      <c r="C47" s="3" t="e">
        <f t="shared" si="0"/>
        <v>#NUM!</v>
      </c>
      <c r="G47" s="3" t="e">
        <f t="shared" si="1"/>
        <v>#NUM!</v>
      </c>
      <c r="K47" s="3" t="e">
        <f t="shared" si="2"/>
        <v>#NUM!</v>
      </c>
      <c r="O47" s="3" t="e">
        <f t="shared" si="3"/>
        <v>#NUM!</v>
      </c>
      <c r="S47" s="3" t="e">
        <f t="shared" si="4"/>
        <v>#NUM!</v>
      </c>
      <c r="W47" s="3" t="e">
        <f t="shared" si="5"/>
        <v>#NUM!</v>
      </c>
      <c r="AA47" s="3" t="e">
        <f t="shared" si="6"/>
        <v>#NUM!</v>
      </c>
      <c r="AE47" s="3" t="e">
        <f t="shared" si="7"/>
        <v>#NUM!</v>
      </c>
    </row>
    <row r="48" spans="3:31">
      <c r="C48" s="3" t="e">
        <f t="shared" si="0"/>
        <v>#NUM!</v>
      </c>
      <c r="G48" s="3" t="e">
        <f t="shared" si="1"/>
        <v>#NUM!</v>
      </c>
      <c r="K48" s="3" t="e">
        <f t="shared" si="2"/>
        <v>#NUM!</v>
      </c>
      <c r="O48" s="3" t="e">
        <f t="shared" si="3"/>
        <v>#NUM!</v>
      </c>
      <c r="S48" s="3" t="e">
        <f t="shared" si="4"/>
        <v>#NUM!</v>
      </c>
      <c r="W48" s="3" t="e">
        <f t="shared" si="5"/>
        <v>#NUM!</v>
      </c>
      <c r="AA48" s="3" t="e">
        <f t="shared" si="6"/>
        <v>#NUM!</v>
      </c>
      <c r="AE48" s="3" t="e">
        <f t="shared" si="7"/>
        <v>#NUM!</v>
      </c>
    </row>
    <row r="49" spans="3:31">
      <c r="C49" s="3" t="e">
        <f t="shared" si="0"/>
        <v>#NUM!</v>
      </c>
      <c r="G49" s="3" t="e">
        <f t="shared" si="1"/>
        <v>#NUM!</v>
      </c>
      <c r="K49" s="3" t="e">
        <f t="shared" si="2"/>
        <v>#NUM!</v>
      </c>
      <c r="O49" s="3" t="e">
        <f t="shared" si="3"/>
        <v>#NUM!</v>
      </c>
      <c r="S49" s="3" t="e">
        <f t="shared" si="4"/>
        <v>#NUM!</v>
      </c>
      <c r="W49" s="3" t="e">
        <f t="shared" si="5"/>
        <v>#NUM!</v>
      </c>
      <c r="AA49" s="3" t="e">
        <f t="shared" si="6"/>
        <v>#NUM!</v>
      </c>
      <c r="AE49" s="3" t="e">
        <f t="shared" si="7"/>
        <v>#NUM!</v>
      </c>
    </row>
    <row r="50" spans="3:31">
      <c r="C50" s="3" t="e">
        <f t="shared" si="0"/>
        <v>#NUM!</v>
      </c>
      <c r="G50" s="3" t="e">
        <f t="shared" si="1"/>
        <v>#NUM!</v>
      </c>
      <c r="K50" s="3" t="e">
        <f t="shared" si="2"/>
        <v>#NUM!</v>
      </c>
      <c r="O50" s="3" t="e">
        <f t="shared" si="3"/>
        <v>#NUM!</v>
      </c>
      <c r="S50" s="3" t="e">
        <f t="shared" si="4"/>
        <v>#NUM!</v>
      </c>
      <c r="W50" s="3" t="e">
        <f t="shared" si="5"/>
        <v>#NUM!</v>
      </c>
      <c r="AA50" s="3" t="e">
        <f t="shared" si="6"/>
        <v>#NUM!</v>
      </c>
      <c r="AE50" s="3" t="e">
        <f t="shared" si="7"/>
        <v>#NUM!</v>
      </c>
    </row>
    <row r="51" spans="3:31">
      <c r="C51" s="3" t="e">
        <f t="shared" si="0"/>
        <v>#NUM!</v>
      </c>
      <c r="G51" s="3" t="e">
        <f t="shared" si="1"/>
        <v>#NUM!</v>
      </c>
      <c r="K51" s="3" t="e">
        <f t="shared" si="2"/>
        <v>#NUM!</v>
      </c>
      <c r="O51" s="3" t="e">
        <f t="shared" si="3"/>
        <v>#NUM!</v>
      </c>
      <c r="S51" s="3" t="e">
        <f t="shared" si="4"/>
        <v>#NUM!</v>
      </c>
      <c r="W51" s="3" t="e">
        <f t="shared" si="5"/>
        <v>#NUM!</v>
      </c>
      <c r="AA51" s="3" t="e">
        <f t="shared" si="6"/>
        <v>#NUM!</v>
      </c>
      <c r="AE51" s="3" t="e">
        <f t="shared" si="7"/>
        <v>#NUM!</v>
      </c>
    </row>
    <row r="52" spans="3:31">
      <c r="C52" s="3" t="e">
        <f t="shared" si="0"/>
        <v>#NUM!</v>
      </c>
      <c r="G52" s="3" t="e">
        <f t="shared" si="1"/>
        <v>#NUM!</v>
      </c>
      <c r="K52" s="3" t="e">
        <f t="shared" si="2"/>
        <v>#NUM!</v>
      </c>
      <c r="O52" s="3" t="e">
        <f t="shared" si="3"/>
        <v>#NUM!</v>
      </c>
      <c r="S52" s="3" t="e">
        <f t="shared" si="4"/>
        <v>#NUM!</v>
      </c>
      <c r="W52" s="3" t="e">
        <f t="shared" si="5"/>
        <v>#NUM!</v>
      </c>
      <c r="AA52" s="3" t="e">
        <f t="shared" si="6"/>
        <v>#NUM!</v>
      </c>
      <c r="AE52" s="3" t="e">
        <f t="shared" si="7"/>
        <v>#NUM!</v>
      </c>
    </row>
    <row r="53" spans="3:31">
      <c r="C53" s="3" t="e">
        <f t="shared" si="0"/>
        <v>#NUM!</v>
      </c>
      <c r="G53" s="3" t="e">
        <f t="shared" si="1"/>
        <v>#NUM!</v>
      </c>
      <c r="K53" s="3" t="e">
        <f t="shared" si="2"/>
        <v>#NUM!</v>
      </c>
      <c r="O53" s="3" t="e">
        <f t="shared" si="3"/>
        <v>#NUM!</v>
      </c>
      <c r="S53" s="3" t="e">
        <f t="shared" si="4"/>
        <v>#NUM!</v>
      </c>
      <c r="W53" s="3" t="e">
        <f t="shared" si="5"/>
        <v>#NUM!</v>
      </c>
      <c r="AA53" s="3" t="e">
        <f t="shared" si="6"/>
        <v>#NUM!</v>
      </c>
      <c r="AE53" s="3" t="e">
        <f t="shared" si="7"/>
        <v>#NUM!</v>
      </c>
    </row>
    <row r="54" spans="3:31">
      <c r="C54" s="3" t="e">
        <f t="shared" si="0"/>
        <v>#NUM!</v>
      </c>
      <c r="G54" s="3" t="e">
        <f t="shared" si="1"/>
        <v>#NUM!</v>
      </c>
      <c r="K54" s="3" t="e">
        <f t="shared" si="2"/>
        <v>#NUM!</v>
      </c>
      <c r="O54" s="3" t="e">
        <f t="shared" si="3"/>
        <v>#NUM!</v>
      </c>
      <c r="S54" s="3" t="e">
        <f t="shared" si="4"/>
        <v>#NUM!</v>
      </c>
      <c r="W54" s="3" t="e">
        <f t="shared" si="5"/>
        <v>#NUM!</v>
      </c>
      <c r="AA54" s="3" t="e">
        <f t="shared" si="6"/>
        <v>#NUM!</v>
      </c>
      <c r="AE54" s="3" t="e">
        <f t="shared" si="7"/>
        <v>#NUM!</v>
      </c>
    </row>
    <row r="55" spans="3:31">
      <c r="C55" s="3" t="e">
        <f t="shared" si="0"/>
        <v>#NUM!</v>
      </c>
      <c r="G55" s="3" t="e">
        <f t="shared" si="1"/>
        <v>#NUM!</v>
      </c>
      <c r="K55" s="3" t="e">
        <f t="shared" si="2"/>
        <v>#NUM!</v>
      </c>
      <c r="O55" s="3" t="e">
        <f t="shared" si="3"/>
        <v>#NUM!</v>
      </c>
      <c r="S55" s="3" t="e">
        <f t="shared" si="4"/>
        <v>#NUM!</v>
      </c>
      <c r="W55" s="3" t="e">
        <f t="shared" si="5"/>
        <v>#NUM!</v>
      </c>
      <c r="AA55" s="3" t="e">
        <f t="shared" si="6"/>
        <v>#NUM!</v>
      </c>
      <c r="AE55" s="3" t="e">
        <f t="shared" si="7"/>
        <v>#NUM!</v>
      </c>
    </row>
    <row r="56" spans="3:31">
      <c r="C56" s="3" t="e">
        <f t="shared" si="0"/>
        <v>#NUM!</v>
      </c>
      <c r="G56" s="3" t="e">
        <f t="shared" si="1"/>
        <v>#NUM!</v>
      </c>
      <c r="K56" s="3" t="e">
        <f t="shared" si="2"/>
        <v>#NUM!</v>
      </c>
      <c r="O56" s="3" t="e">
        <f t="shared" si="3"/>
        <v>#NUM!</v>
      </c>
      <c r="S56" s="3" t="e">
        <f t="shared" si="4"/>
        <v>#NUM!</v>
      </c>
      <c r="W56" s="3" t="e">
        <f t="shared" si="5"/>
        <v>#NUM!</v>
      </c>
      <c r="AA56" s="3" t="e">
        <f t="shared" si="6"/>
        <v>#NUM!</v>
      </c>
      <c r="AE56" s="3" t="e">
        <f t="shared" si="7"/>
        <v>#NUM!</v>
      </c>
    </row>
    <row r="57" spans="3:31">
      <c r="C57" s="3" t="e">
        <f t="shared" si="0"/>
        <v>#NUM!</v>
      </c>
      <c r="G57" s="3" t="e">
        <f t="shared" si="1"/>
        <v>#NUM!</v>
      </c>
      <c r="K57" s="3" t="e">
        <f t="shared" si="2"/>
        <v>#NUM!</v>
      </c>
      <c r="O57" s="3" t="e">
        <f t="shared" si="3"/>
        <v>#NUM!</v>
      </c>
      <c r="S57" s="3" t="e">
        <f t="shared" si="4"/>
        <v>#NUM!</v>
      </c>
      <c r="W57" s="3" t="e">
        <f t="shared" si="5"/>
        <v>#NUM!</v>
      </c>
      <c r="AA57" s="3" t="e">
        <f t="shared" si="6"/>
        <v>#NUM!</v>
      </c>
      <c r="AE57" s="3" t="e">
        <f t="shared" si="7"/>
        <v>#NUM!</v>
      </c>
    </row>
    <row r="58" spans="3:31">
      <c r="C58" s="3" t="e">
        <f t="shared" si="0"/>
        <v>#NUM!</v>
      </c>
      <c r="G58" s="3" t="e">
        <f t="shared" si="1"/>
        <v>#NUM!</v>
      </c>
      <c r="K58" s="3" t="e">
        <f t="shared" si="2"/>
        <v>#NUM!</v>
      </c>
      <c r="O58" s="3" t="e">
        <f t="shared" si="3"/>
        <v>#NUM!</v>
      </c>
      <c r="S58" s="3" t="e">
        <f t="shared" si="4"/>
        <v>#NUM!</v>
      </c>
      <c r="W58" s="3" t="e">
        <f t="shared" si="5"/>
        <v>#NUM!</v>
      </c>
      <c r="AA58" s="3" t="e">
        <f t="shared" si="6"/>
        <v>#NUM!</v>
      </c>
      <c r="AE58" s="3" t="e">
        <f t="shared" si="7"/>
        <v>#NUM!</v>
      </c>
    </row>
    <row r="59" spans="3:31">
      <c r="C59" s="3" t="e">
        <f t="shared" si="0"/>
        <v>#NUM!</v>
      </c>
      <c r="G59" s="3" t="e">
        <f t="shared" si="1"/>
        <v>#NUM!</v>
      </c>
      <c r="K59" s="3" t="e">
        <f t="shared" si="2"/>
        <v>#NUM!</v>
      </c>
      <c r="O59" s="3" t="e">
        <f t="shared" si="3"/>
        <v>#NUM!</v>
      </c>
      <c r="S59" s="3" t="e">
        <f t="shared" si="4"/>
        <v>#NUM!</v>
      </c>
      <c r="W59" s="3" t="e">
        <f t="shared" si="5"/>
        <v>#NUM!</v>
      </c>
      <c r="AA59" s="3" t="e">
        <f t="shared" si="6"/>
        <v>#NUM!</v>
      </c>
      <c r="AE59" s="3" t="e">
        <f t="shared" si="7"/>
        <v>#NUM!</v>
      </c>
    </row>
    <row r="60" spans="3:31">
      <c r="C60" s="3" t="e">
        <f t="shared" si="0"/>
        <v>#NUM!</v>
      </c>
      <c r="G60" s="3" t="e">
        <f t="shared" si="1"/>
        <v>#NUM!</v>
      </c>
      <c r="K60" s="3" t="e">
        <f t="shared" si="2"/>
        <v>#NUM!</v>
      </c>
      <c r="O60" s="3" t="e">
        <f t="shared" si="3"/>
        <v>#NUM!</v>
      </c>
      <c r="S60" s="3" t="e">
        <f t="shared" si="4"/>
        <v>#NUM!</v>
      </c>
      <c r="W60" s="3" t="e">
        <f t="shared" si="5"/>
        <v>#NUM!</v>
      </c>
      <c r="AA60" s="3" t="e">
        <f t="shared" si="6"/>
        <v>#NUM!</v>
      </c>
      <c r="AE60" s="3" t="e">
        <f t="shared" si="7"/>
        <v>#NUM!</v>
      </c>
    </row>
    <row r="61" spans="3:31">
      <c r="C61" s="3" t="e">
        <f t="shared" si="0"/>
        <v>#NUM!</v>
      </c>
      <c r="G61" s="3" t="e">
        <f t="shared" si="1"/>
        <v>#NUM!</v>
      </c>
      <c r="K61" s="3" t="e">
        <f t="shared" si="2"/>
        <v>#NUM!</v>
      </c>
      <c r="O61" s="3" t="e">
        <f t="shared" si="3"/>
        <v>#NUM!</v>
      </c>
      <c r="S61" s="3" t="e">
        <f t="shared" si="4"/>
        <v>#NUM!</v>
      </c>
      <c r="W61" s="3" t="e">
        <f t="shared" si="5"/>
        <v>#NUM!</v>
      </c>
      <c r="AA61" s="3" t="e">
        <f t="shared" si="6"/>
        <v>#NUM!</v>
      </c>
      <c r="AE61" s="3" t="e">
        <f t="shared" si="7"/>
        <v>#NUM!</v>
      </c>
    </row>
    <row r="62" spans="3:31">
      <c r="C62" s="3" t="e">
        <f t="shared" si="0"/>
        <v>#NUM!</v>
      </c>
      <c r="G62" s="3" t="e">
        <f t="shared" si="1"/>
        <v>#NUM!</v>
      </c>
      <c r="K62" s="3" t="e">
        <f t="shared" si="2"/>
        <v>#NUM!</v>
      </c>
      <c r="O62" s="3" t="e">
        <f t="shared" si="3"/>
        <v>#NUM!</v>
      </c>
      <c r="S62" s="3" t="e">
        <f t="shared" si="4"/>
        <v>#NUM!</v>
      </c>
      <c r="W62" s="3" t="e">
        <f t="shared" si="5"/>
        <v>#NUM!</v>
      </c>
      <c r="AA62" s="3" t="e">
        <f t="shared" si="6"/>
        <v>#NUM!</v>
      </c>
      <c r="AE62" s="3" t="e">
        <f t="shared" si="7"/>
        <v>#NUM!</v>
      </c>
    </row>
    <row r="63" spans="3:31">
      <c r="C63" s="3" t="e">
        <f t="shared" si="0"/>
        <v>#NUM!</v>
      </c>
      <c r="G63" s="3" t="e">
        <f t="shared" si="1"/>
        <v>#NUM!</v>
      </c>
      <c r="K63" s="3" t="e">
        <f t="shared" si="2"/>
        <v>#NUM!</v>
      </c>
      <c r="O63" s="3" t="e">
        <f t="shared" si="3"/>
        <v>#NUM!</v>
      </c>
      <c r="S63" s="3" t="e">
        <f t="shared" si="4"/>
        <v>#NUM!</v>
      </c>
      <c r="W63" s="3" t="e">
        <f t="shared" si="5"/>
        <v>#NUM!</v>
      </c>
      <c r="AA63" s="3" t="e">
        <f t="shared" si="6"/>
        <v>#NUM!</v>
      </c>
      <c r="AE63" s="3" t="e">
        <f t="shared" si="7"/>
        <v>#NUM!</v>
      </c>
    </row>
    <row r="64" spans="3:31">
      <c r="C64" s="3" t="e">
        <f t="shared" si="0"/>
        <v>#NUM!</v>
      </c>
      <c r="G64" s="3" t="e">
        <f t="shared" si="1"/>
        <v>#NUM!</v>
      </c>
      <c r="K64" s="3" t="e">
        <f t="shared" si="2"/>
        <v>#NUM!</v>
      </c>
      <c r="O64" s="3" t="e">
        <f t="shared" si="3"/>
        <v>#NUM!</v>
      </c>
      <c r="S64" s="3" t="e">
        <f t="shared" si="4"/>
        <v>#NUM!</v>
      </c>
      <c r="W64" s="3" t="e">
        <f t="shared" si="5"/>
        <v>#NUM!</v>
      </c>
      <c r="AA64" s="3" t="e">
        <f t="shared" si="6"/>
        <v>#NUM!</v>
      </c>
      <c r="AE64" s="3" t="e">
        <f t="shared" si="7"/>
        <v>#NUM!</v>
      </c>
    </row>
    <row r="65" spans="3:31">
      <c r="C65" s="3" t="e">
        <f t="shared" si="0"/>
        <v>#NUM!</v>
      </c>
      <c r="G65" s="3" t="e">
        <f t="shared" si="1"/>
        <v>#NUM!</v>
      </c>
      <c r="K65" s="3" t="e">
        <f t="shared" si="2"/>
        <v>#NUM!</v>
      </c>
      <c r="O65" s="3" t="e">
        <f t="shared" si="3"/>
        <v>#NUM!</v>
      </c>
      <c r="S65" s="3" t="e">
        <f t="shared" si="4"/>
        <v>#NUM!</v>
      </c>
      <c r="W65" s="3" t="e">
        <f t="shared" si="5"/>
        <v>#NUM!</v>
      </c>
      <c r="AA65" s="3" t="e">
        <f t="shared" si="6"/>
        <v>#NUM!</v>
      </c>
      <c r="AE65" s="3" t="e">
        <f t="shared" si="7"/>
        <v>#NUM!</v>
      </c>
    </row>
    <row r="66" spans="3:31">
      <c r="C66" s="3" t="e">
        <f t="shared" si="0"/>
        <v>#NUM!</v>
      </c>
      <c r="G66" s="3" t="e">
        <f t="shared" si="1"/>
        <v>#NUM!</v>
      </c>
      <c r="K66" s="3" t="e">
        <f t="shared" si="2"/>
        <v>#NUM!</v>
      </c>
      <c r="O66" s="3" t="e">
        <f t="shared" si="3"/>
        <v>#NUM!</v>
      </c>
      <c r="S66" s="3" t="e">
        <f t="shared" si="4"/>
        <v>#NUM!</v>
      </c>
      <c r="W66" s="3" t="e">
        <f t="shared" si="5"/>
        <v>#NUM!</v>
      </c>
      <c r="AA66" s="3" t="e">
        <f t="shared" si="6"/>
        <v>#NUM!</v>
      </c>
      <c r="AE66" s="3" t="e">
        <f t="shared" si="7"/>
        <v>#NUM!</v>
      </c>
    </row>
    <row r="67" spans="3:31">
      <c r="C67" s="3" t="e">
        <f t="shared" si="0"/>
        <v>#NUM!</v>
      </c>
      <c r="G67" s="3" t="e">
        <f t="shared" si="1"/>
        <v>#NUM!</v>
      </c>
      <c r="K67" s="3" t="e">
        <f t="shared" si="2"/>
        <v>#NUM!</v>
      </c>
      <c r="O67" s="3" t="e">
        <f t="shared" si="3"/>
        <v>#NUM!</v>
      </c>
      <c r="S67" s="3" t="e">
        <f t="shared" si="4"/>
        <v>#NUM!</v>
      </c>
      <c r="W67" s="3" t="e">
        <f t="shared" si="5"/>
        <v>#NUM!</v>
      </c>
      <c r="AA67" s="3" t="e">
        <f t="shared" si="6"/>
        <v>#NUM!</v>
      </c>
      <c r="AE67" s="3" t="e">
        <f t="shared" si="7"/>
        <v>#NUM!</v>
      </c>
    </row>
    <row r="68" spans="3:31">
      <c r="C68" s="3" t="e">
        <f t="shared" ref="C68:C131" si="8">B68/$D$3</f>
        <v>#NUM!</v>
      </c>
      <c r="G68" s="3" t="e">
        <f t="shared" ref="G68:G131" si="9">F68/$H$3</f>
        <v>#NUM!</v>
      </c>
      <c r="K68" s="3" t="e">
        <f t="shared" ref="K68:K131" si="10">J68/$L$3</f>
        <v>#NUM!</v>
      </c>
      <c r="O68" s="3" t="e">
        <f t="shared" ref="O68:O131" si="11">N68/$P$3</f>
        <v>#NUM!</v>
      </c>
      <c r="S68" s="3" t="e">
        <f t="shared" ref="S68:S131" si="12">R68/$T$3</f>
        <v>#NUM!</v>
      </c>
      <c r="W68" s="3" t="e">
        <f t="shared" ref="W68:W131" si="13">V68/$X$3</f>
        <v>#NUM!</v>
      </c>
      <c r="AA68" s="3" t="e">
        <f t="shared" ref="AA68:AA131" si="14">Z68/$AB$3</f>
        <v>#NUM!</v>
      </c>
      <c r="AE68" s="3" t="e">
        <f t="shared" ref="AE68:AE131" si="15">AD68/$AF$3</f>
        <v>#NUM!</v>
      </c>
    </row>
    <row r="69" spans="3:31">
      <c r="C69" s="3" t="e">
        <f t="shared" si="8"/>
        <v>#NUM!</v>
      </c>
      <c r="G69" s="3" t="e">
        <f t="shared" si="9"/>
        <v>#NUM!</v>
      </c>
      <c r="K69" s="3" t="e">
        <f t="shared" si="10"/>
        <v>#NUM!</v>
      </c>
      <c r="O69" s="3" t="e">
        <f t="shared" si="11"/>
        <v>#NUM!</v>
      </c>
      <c r="S69" s="3" t="e">
        <f t="shared" si="12"/>
        <v>#NUM!</v>
      </c>
      <c r="W69" s="3" t="e">
        <f t="shared" si="13"/>
        <v>#NUM!</v>
      </c>
      <c r="AA69" s="3" t="e">
        <f t="shared" si="14"/>
        <v>#NUM!</v>
      </c>
      <c r="AE69" s="3" t="e">
        <f t="shared" si="15"/>
        <v>#NUM!</v>
      </c>
    </row>
    <row r="70" spans="3:31">
      <c r="C70" s="3" t="e">
        <f t="shared" si="8"/>
        <v>#NUM!</v>
      </c>
      <c r="G70" s="3" t="e">
        <f t="shared" si="9"/>
        <v>#NUM!</v>
      </c>
      <c r="K70" s="3" t="e">
        <f t="shared" si="10"/>
        <v>#NUM!</v>
      </c>
      <c r="O70" s="3" t="e">
        <f t="shared" si="11"/>
        <v>#NUM!</v>
      </c>
      <c r="S70" s="3" t="e">
        <f t="shared" si="12"/>
        <v>#NUM!</v>
      </c>
      <c r="W70" s="3" t="e">
        <f t="shared" si="13"/>
        <v>#NUM!</v>
      </c>
      <c r="AA70" s="3" t="e">
        <f t="shared" si="14"/>
        <v>#NUM!</v>
      </c>
      <c r="AE70" s="3" t="e">
        <f t="shared" si="15"/>
        <v>#NUM!</v>
      </c>
    </row>
    <row r="71" spans="3:31">
      <c r="C71" s="3" t="e">
        <f t="shared" si="8"/>
        <v>#NUM!</v>
      </c>
      <c r="G71" s="3" t="e">
        <f t="shared" si="9"/>
        <v>#NUM!</v>
      </c>
      <c r="K71" s="3" t="e">
        <f t="shared" si="10"/>
        <v>#NUM!</v>
      </c>
      <c r="O71" s="3" t="e">
        <f t="shared" si="11"/>
        <v>#NUM!</v>
      </c>
      <c r="S71" s="3" t="e">
        <f t="shared" si="12"/>
        <v>#NUM!</v>
      </c>
      <c r="W71" s="3" t="e">
        <f t="shared" si="13"/>
        <v>#NUM!</v>
      </c>
      <c r="AA71" s="3" t="e">
        <f t="shared" si="14"/>
        <v>#NUM!</v>
      </c>
      <c r="AE71" s="3" t="e">
        <f t="shared" si="15"/>
        <v>#NUM!</v>
      </c>
    </row>
    <row r="72" spans="3:31">
      <c r="C72" s="3" t="e">
        <f t="shared" si="8"/>
        <v>#NUM!</v>
      </c>
      <c r="G72" s="3" t="e">
        <f t="shared" si="9"/>
        <v>#NUM!</v>
      </c>
      <c r="K72" s="3" t="e">
        <f t="shared" si="10"/>
        <v>#NUM!</v>
      </c>
      <c r="O72" s="3" t="e">
        <f t="shared" si="11"/>
        <v>#NUM!</v>
      </c>
      <c r="S72" s="3" t="e">
        <f t="shared" si="12"/>
        <v>#NUM!</v>
      </c>
      <c r="W72" s="3" t="e">
        <f t="shared" si="13"/>
        <v>#NUM!</v>
      </c>
      <c r="AA72" s="3" t="e">
        <f t="shared" si="14"/>
        <v>#NUM!</v>
      </c>
      <c r="AE72" s="3" t="e">
        <f t="shared" si="15"/>
        <v>#NUM!</v>
      </c>
    </row>
    <row r="73" spans="3:31">
      <c r="C73" s="3" t="e">
        <f t="shared" si="8"/>
        <v>#NUM!</v>
      </c>
      <c r="G73" s="3" t="e">
        <f t="shared" si="9"/>
        <v>#NUM!</v>
      </c>
      <c r="K73" s="3" t="e">
        <f t="shared" si="10"/>
        <v>#NUM!</v>
      </c>
      <c r="O73" s="3" t="e">
        <f t="shared" si="11"/>
        <v>#NUM!</v>
      </c>
      <c r="S73" s="3" t="e">
        <f t="shared" si="12"/>
        <v>#NUM!</v>
      </c>
      <c r="W73" s="3" t="e">
        <f t="shared" si="13"/>
        <v>#NUM!</v>
      </c>
      <c r="AA73" s="3" t="e">
        <f t="shared" si="14"/>
        <v>#NUM!</v>
      </c>
      <c r="AE73" s="3" t="e">
        <f t="shared" si="15"/>
        <v>#NUM!</v>
      </c>
    </row>
    <row r="74" spans="3:31">
      <c r="C74" s="3" t="e">
        <f t="shared" si="8"/>
        <v>#NUM!</v>
      </c>
      <c r="G74" s="3" t="e">
        <f t="shared" si="9"/>
        <v>#NUM!</v>
      </c>
      <c r="K74" s="3" t="e">
        <f t="shared" si="10"/>
        <v>#NUM!</v>
      </c>
      <c r="O74" s="3" t="e">
        <f t="shared" si="11"/>
        <v>#NUM!</v>
      </c>
      <c r="S74" s="3" t="e">
        <f t="shared" si="12"/>
        <v>#NUM!</v>
      </c>
      <c r="W74" s="3" t="e">
        <f t="shared" si="13"/>
        <v>#NUM!</v>
      </c>
      <c r="AA74" s="3" t="e">
        <f t="shared" si="14"/>
        <v>#NUM!</v>
      </c>
      <c r="AE74" s="3" t="e">
        <f t="shared" si="15"/>
        <v>#NUM!</v>
      </c>
    </row>
    <row r="75" spans="3:31">
      <c r="C75" s="3" t="e">
        <f t="shared" si="8"/>
        <v>#NUM!</v>
      </c>
      <c r="G75" s="3" t="e">
        <f t="shared" si="9"/>
        <v>#NUM!</v>
      </c>
      <c r="K75" s="3" t="e">
        <f t="shared" si="10"/>
        <v>#NUM!</v>
      </c>
      <c r="O75" s="3" t="e">
        <f t="shared" si="11"/>
        <v>#NUM!</v>
      </c>
      <c r="S75" s="3" t="e">
        <f t="shared" si="12"/>
        <v>#NUM!</v>
      </c>
      <c r="W75" s="3" t="e">
        <f t="shared" si="13"/>
        <v>#NUM!</v>
      </c>
      <c r="AA75" s="3" t="e">
        <f t="shared" si="14"/>
        <v>#NUM!</v>
      </c>
      <c r="AE75" s="3" t="e">
        <f t="shared" si="15"/>
        <v>#NUM!</v>
      </c>
    </row>
    <row r="76" spans="3:31">
      <c r="C76" s="3" t="e">
        <f t="shared" si="8"/>
        <v>#NUM!</v>
      </c>
      <c r="G76" s="3" t="e">
        <f t="shared" si="9"/>
        <v>#NUM!</v>
      </c>
      <c r="K76" s="3" t="e">
        <f t="shared" si="10"/>
        <v>#NUM!</v>
      </c>
      <c r="O76" s="3" t="e">
        <f t="shared" si="11"/>
        <v>#NUM!</v>
      </c>
      <c r="S76" s="3" t="e">
        <f t="shared" si="12"/>
        <v>#NUM!</v>
      </c>
      <c r="W76" s="3" t="e">
        <f t="shared" si="13"/>
        <v>#NUM!</v>
      </c>
      <c r="AA76" s="3" t="e">
        <f t="shared" si="14"/>
        <v>#NUM!</v>
      </c>
      <c r="AE76" s="3" t="e">
        <f t="shared" si="15"/>
        <v>#NUM!</v>
      </c>
    </row>
    <row r="77" spans="3:31">
      <c r="C77" s="3" t="e">
        <f t="shared" si="8"/>
        <v>#NUM!</v>
      </c>
      <c r="G77" s="3" t="e">
        <f t="shared" si="9"/>
        <v>#NUM!</v>
      </c>
      <c r="K77" s="3" t="e">
        <f t="shared" si="10"/>
        <v>#NUM!</v>
      </c>
      <c r="O77" s="3" t="e">
        <f t="shared" si="11"/>
        <v>#NUM!</v>
      </c>
      <c r="S77" s="3" t="e">
        <f t="shared" si="12"/>
        <v>#NUM!</v>
      </c>
      <c r="W77" s="3" t="e">
        <f t="shared" si="13"/>
        <v>#NUM!</v>
      </c>
      <c r="AA77" s="3" t="e">
        <f t="shared" si="14"/>
        <v>#NUM!</v>
      </c>
      <c r="AE77" s="3" t="e">
        <f t="shared" si="15"/>
        <v>#NUM!</v>
      </c>
    </row>
    <row r="78" spans="3:31">
      <c r="C78" s="3" t="e">
        <f t="shared" si="8"/>
        <v>#NUM!</v>
      </c>
      <c r="G78" s="3" t="e">
        <f t="shared" si="9"/>
        <v>#NUM!</v>
      </c>
      <c r="K78" s="3" t="e">
        <f t="shared" si="10"/>
        <v>#NUM!</v>
      </c>
      <c r="O78" s="3" t="e">
        <f t="shared" si="11"/>
        <v>#NUM!</v>
      </c>
      <c r="S78" s="3" t="e">
        <f t="shared" si="12"/>
        <v>#NUM!</v>
      </c>
      <c r="W78" s="3" t="e">
        <f t="shared" si="13"/>
        <v>#NUM!</v>
      </c>
      <c r="AA78" s="3" t="e">
        <f t="shared" si="14"/>
        <v>#NUM!</v>
      </c>
      <c r="AE78" s="3" t="e">
        <f t="shared" si="15"/>
        <v>#NUM!</v>
      </c>
    </row>
    <row r="79" spans="3:31">
      <c r="C79" s="3" t="e">
        <f t="shared" si="8"/>
        <v>#NUM!</v>
      </c>
      <c r="G79" s="3" t="e">
        <f t="shared" si="9"/>
        <v>#NUM!</v>
      </c>
      <c r="K79" s="3" t="e">
        <f t="shared" si="10"/>
        <v>#NUM!</v>
      </c>
      <c r="O79" s="3" t="e">
        <f t="shared" si="11"/>
        <v>#NUM!</v>
      </c>
      <c r="S79" s="3" t="e">
        <f t="shared" si="12"/>
        <v>#NUM!</v>
      </c>
      <c r="W79" s="3" t="e">
        <f t="shared" si="13"/>
        <v>#NUM!</v>
      </c>
      <c r="AA79" s="3" t="e">
        <f t="shared" si="14"/>
        <v>#NUM!</v>
      </c>
      <c r="AE79" s="3" t="e">
        <f t="shared" si="15"/>
        <v>#NUM!</v>
      </c>
    </row>
    <row r="80" spans="3:31">
      <c r="C80" s="3" t="e">
        <f t="shared" si="8"/>
        <v>#NUM!</v>
      </c>
      <c r="G80" s="3" t="e">
        <f t="shared" si="9"/>
        <v>#NUM!</v>
      </c>
      <c r="K80" s="3" t="e">
        <f t="shared" si="10"/>
        <v>#NUM!</v>
      </c>
      <c r="O80" s="3" t="e">
        <f t="shared" si="11"/>
        <v>#NUM!</v>
      </c>
      <c r="S80" s="3" t="e">
        <f t="shared" si="12"/>
        <v>#NUM!</v>
      </c>
      <c r="W80" s="3" t="e">
        <f t="shared" si="13"/>
        <v>#NUM!</v>
      </c>
      <c r="AA80" s="3" t="e">
        <f t="shared" si="14"/>
        <v>#NUM!</v>
      </c>
      <c r="AE80" s="3" t="e">
        <f t="shared" si="15"/>
        <v>#NUM!</v>
      </c>
    </row>
    <row r="81" spans="3:31">
      <c r="C81" s="3" t="e">
        <f t="shared" si="8"/>
        <v>#NUM!</v>
      </c>
      <c r="G81" s="3" t="e">
        <f t="shared" si="9"/>
        <v>#NUM!</v>
      </c>
      <c r="K81" s="3" t="e">
        <f t="shared" si="10"/>
        <v>#NUM!</v>
      </c>
      <c r="O81" s="3" t="e">
        <f t="shared" si="11"/>
        <v>#NUM!</v>
      </c>
      <c r="S81" s="3" t="e">
        <f t="shared" si="12"/>
        <v>#NUM!</v>
      </c>
      <c r="W81" s="3" t="e">
        <f t="shared" si="13"/>
        <v>#NUM!</v>
      </c>
      <c r="AA81" s="3" t="e">
        <f t="shared" si="14"/>
        <v>#NUM!</v>
      </c>
      <c r="AE81" s="3" t="e">
        <f t="shared" si="15"/>
        <v>#NUM!</v>
      </c>
    </row>
    <row r="82" spans="3:31">
      <c r="C82" s="3" t="e">
        <f t="shared" si="8"/>
        <v>#NUM!</v>
      </c>
      <c r="G82" s="3" t="e">
        <f t="shared" si="9"/>
        <v>#NUM!</v>
      </c>
      <c r="K82" s="3" t="e">
        <f t="shared" si="10"/>
        <v>#NUM!</v>
      </c>
      <c r="O82" s="3" t="e">
        <f t="shared" si="11"/>
        <v>#NUM!</v>
      </c>
      <c r="S82" s="3" t="e">
        <f t="shared" si="12"/>
        <v>#NUM!</v>
      </c>
      <c r="W82" s="3" t="e">
        <f t="shared" si="13"/>
        <v>#NUM!</v>
      </c>
      <c r="AA82" s="3" t="e">
        <f t="shared" si="14"/>
        <v>#NUM!</v>
      </c>
      <c r="AE82" s="3" t="e">
        <f t="shared" si="15"/>
        <v>#NUM!</v>
      </c>
    </row>
    <row r="83" spans="3:31">
      <c r="C83" s="3" t="e">
        <f t="shared" si="8"/>
        <v>#NUM!</v>
      </c>
      <c r="G83" s="3" t="e">
        <f t="shared" si="9"/>
        <v>#NUM!</v>
      </c>
      <c r="K83" s="3" t="e">
        <f t="shared" si="10"/>
        <v>#NUM!</v>
      </c>
      <c r="O83" s="3" t="e">
        <f t="shared" si="11"/>
        <v>#NUM!</v>
      </c>
      <c r="S83" s="3" t="e">
        <f t="shared" si="12"/>
        <v>#NUM!</v>
      </c>
      <c r="W83" s="3" t="e">
        <f t="shared" si="13"/>
        <v>#NUM!</v>
      </c>
      <c r="AA83" s="3" t="e">
        <f t="shared" si="14"/>
        <v>#NUM!</v>
      </c>
      <c r="AE83" s="3" t="e">
        <f t="shared" si="15"/>
        <v>#NUM!</v>
      </c>
    </row>
    <row r="84" spans="3:31">
      <c r="C84" s="3" t="e">
        <f t="shared" si="8"/>
        <v>#NUM!</v>
      </c>
      <c r="G84" s="3" t="e">
        <f t="shared" si="9"/>
        <v>#NUM!</v>
      </c>
      <c r="K84" s="3" t="e">
        <f t="shared" si="10"/>
        <v>#NUM!</v>
      </c>
      <c r="O84" s="3" t="e">
        <f t="shared" si="11"/>
        <v>#NUM!</v>
      </c>
      <c r="S84" s="3" t="e">
        <f t="shared" si="12"/>
        <v>#NUM!</v>
      </c>
      <c r="W84" s="3" t="e">
        <f t="shared" si="13"/>
        <v>#NUM!</v>
      </c>
      <c r="AA84" s="3" t="e">
        <f t="shared" si="14"/>
        <v>#NUM!</v>
      </c>
      <c r="AE84" s="3" t="e">
        <f t="shared" si="15"/>
        <v>#NUM!</v>
      </c>
    </row>
    <row r="85" spans="3:31">
      <c r="C85" s="3" t="e">
        <f t="shared" si="8"/>
        <v>#NUM!</v>
      </c>
      <c r="G85" s="3" t="e">
        <f t="shared" si="9"/>
        <v>#NUM!</v>
      </c>
      <c r="K85" s="3" t="e">
        <f t="shared" si="10"/>
        <v>#NUM!</v>
      </c>
      <c r="O85" s="3" t="e">
        <f t="shared" si="11"/>
        <v>#NUM!</v>
      </c>
      <c r="S85" s="3" t="e">
        <f t="shared" si="12"/>
        <v>#NUM!</v>
      </c>
      <c r="W85" s="3" t="e">
        <f t="shared" si="13"/>
        <v>#NUM!</v>
      </c>
      <c r="AA85" s="3" t="e">
        <f t="shared" si="14"/>
        <v>#NUM!</v>
      </c>
      <c r="AE85" s="3" t="e">
        <f t="shared" si="15"/>
        <v>#NUM!</v>
      </c>
    </row>
    <row r="86" spans="3:31">
      <c r="C86" s="3" t="e">
        <f t="shared" si="8"/>
        <v>#NUM!</v>
      </c>
      <c r="G86" s="3" t="e">
        <f t="shared" si="9"/>
        <v>#NUM!</v>
      </c>
      <c r="K86" s="3" t="e">
        <f t="shared" si="10"/>
        <v>#NUM!</v>
      </c>
      <c r="O86" s="3" t="e">
        <f t="shared" si="11"/>
        <v>#NUM!</v>
      </c>
      <c r="S86" s="3" t="e">
        <f t="shared" si="12"/>
        <v>#NUM!</v>
      </c>
      <c r="W86" s="3" t="e">
        <f t="shared" si="13"/>
        <v>#NUM!</v>
      </c>
      <c r="AA86" s="3" t="e">
        <f t="shared" si="14"/>
        <v>#NUM!</v>
      </c>
      <c r="AE86" s="3" t="e">
        <f t="shared" si="15"/>
        <v>#NUM!</v>
      </c>
    </row>
    <row r="87" spans="3:31">
      <c r="C87" s="3" t="e">
        <f t="shared" si="8"/>
        <v>#NUM!</v>
      </c>
      <c r="G87" s="3" t="e">
        <f t="shared" si="9"/>
        <v>#NUM!</v>
      </c>
      <c r="K87" s="3" t="e">
        <f t="shared" si="10"/>
        <v>#NUM!</v>
      </c>
      <c r="O87" s="3" t="e">
        <f t="shared" si="11"/>
        <v>#NUM!</v>
      </c>
      <c r="S87" s="3" t="e">
        <f t="shared" si="12"/>
        <v>#NUM!</v>
      </c>
      <c r="W87" s="3" t="e">
        <f t="shared" si="13"/>
        <v>#NUM!</v>
      </c>
      <c r="AA87" s="3" t="e">
        <f t="shared" si="14"/>
        <v>#NUM!</v>
      </c>
      <c r="AE87" s="3" t="e">
        <f t="shared" si="15"/>
        <v>#NUM!</v>
      </c>
    </row>
    <row r="88" spans="3:31">
      <c r="C88" s="3" t="e">
        <f t="shared" si="8"/>
        <v>#NUM!</v>
      </c>
      <c r="G88" s="3" t="e">
        <f t="shared" si="9"/>
        <v>#NUM!</v>
      </c>
      <c r="K88" s="3" t="e">
        <f t="shared" si="10"/>
        <v>#NUM!</v>
      </c>
      <c r="O88" s="3" t="e">
        <f t="shared" si="11"/>
        <v>#NUM!</v>
      </c>
      <c r="S88" s="3" t="e">
        <f t="shared" si="12"/>
        <v>#NUM!</v>
      </c>
      <c r="W88" s="3" t="e">
        <f t="shared" si="13"/>
        <v>#NUM!</v>
      </c>
      <c r="AA88" s="3" t="e">
        <f t="shared" si="14"/>
        <v>#NUM!</v>
      </c>
      <c r="AE88" s="3" t="e">
        <f t="shared" si="15"/>
        <v>#NUM!</v>
      </c>
    </row>
    <row r="89" spans="3:31">
      <c r="C89" s="3" t="e">
        <f t="shared" si="8"/>
        <v>#NUM!</v>
      </c>
      <c r="G89" s="3" t="e">
        <f t="shared" si="9"/>
        <v>#NUM!</v>
      </c>
      <c r="K89" s="3" t="e">
        <f t="shared" si="10"/>
        <v>#NUM!</v>
      </c>
      <c r="O89" s="3" t="e">
        <f t="shared" si="11"/>
        <v>#NUM!</v>
      </c>
      <c r="S89" s="3" t="e">
        <f t="shared" si="12"/>
        <v>#NUM!</v>
      </c>
      <c r="W89" s="3" t="e">
        <f t="shared" si="13"/>
        <v>#NUM!</v>
      </c>
      <c r="AA89" s="3" t="e">
        <f t="shared" si="14"/>
        <v>#NUM!</v>
      </c>
      <c r="AE89" s="3" t="e">
        <f t="shared" si="15"/>
        <v>#NUM!</v>
      </c>
    </row>
    <row r="90" spans="3:31">
      <c r="C90" s="3" t="e">
        <f t="shared" si="8"/>
        <v>#NUM!</v>
      </c>
      <c r="G90" s="3" t="e">
        <f t="shared" si="9"/>
        <v>#NUM!</v>
      </c>
      <c r="K90" s="3" t="e">
        <f t="shared" si="10"/>
        <v>#NUM!</v>
      </c>
      <c r="O90" s="3" t="e">
        <f t="shared" si="11"/>
        <v>#NUM!</v>
      </c>
      <c r="S90" s="3" t="e">
        <f t="shared" si="12"/>
        <v>#NUM!</v>
      </c>
      <c r="W90" s="3" t="e">
        <f t="shared" si="13"/>
        <v>#NUM!</v>
      </c>
      <c r="AA90" s="3" t="e">
        <f t="shared" si="14"/>
        <v>#NUM!</v>
      </c>
      <c r="AE90" s="3" t="e">
        <f t="shared" si="15"/>
        <v>#NUM!</v>
      </c>
    </row>
    <row r="91" spans="3:31">
      <c r="C91" s="3" t="e">
        <f t="shared" si="8"/>
        <v>#NUM!</v>
      </c>
      <c r="G91" s="3" t="e">
        <f t="shared" si="9"/>
        <v>#NUM!</v>
      </c>
      <c r="K91" s="3" t="e">
        <f t="shared" si="10"/>
        <v>#NUM!</v>
      </c>
      <c r="O91" s="3" t="e">
        <f t="shared" si="11"/>
        <v>#NUM!</v>
      </c>
      <c r="S91" s="3" t="e">
        <f t="shared" si="12"/>
        <v>#NUM!</v>
      </c>
      <c r="W91" s="3" t="e">
        <f t="shared" si="13"/>
        <v>#NUM!</v>
      </c>
      <c r="AA91" s="3" t="e">
        <f t="shared" si="14"/>
        <v>#NUM!</v>
      </c>
      <c r="AE91" s="3" t="e">
        <f t="shared" si="15"/>
        <v>#NUM!</v>
      </c>
    </row>
    <row r="92" spans="3:31">
      <c r="C92" s="3" t="e">
        <f t="shared" si="8"/>
        <v>#NUM!</v>
      </c>
      <c r="G92" s="3" t="e">
        <f t="shared" si="9"/>
        <v>#NUM!</v>
      </c>
      <c r="K92" s="3" t="e">
        <f t="shared" si="10"/>
        <v>#NUM!</v>
      </c>
      <c r="O92" s="3" t="e">
        <f t="shared" si="11"/>
        <v>#NUM!</v>
      </c>
      <c r="S92" s="3" t="e">
        <f t="shared" si="12"/>
        <v>#NUM!</v>
      </c>
      <c r="W92" s="3" t="e">
        <f t="shared" si="13"/>
        <v>#NUM!</v>
      </c>
      <c r="AA92" s="3" t="e">
        <f t="shared" si="14"/>
        <v>#NUM!</v>
      </c>
      <c r="AE92" s="3" t="e">
        <f t="shared" si="15"/>
        <v>#NUM!</v>
      </c>
    </row>
    <row r="93" spans="3:31">
      <c r="C93" s="3" t="e">
        <f t="shared" si="8"/>
        <v>#NUM!</v>
      </c>
      <c r="G93" s="3" t="e">
        <f t="shared" si="9"/>
        <v>#NUM!</v>
      </c>
      <c r="K93" s="3" t="e">
        <f t="shared" si="10"/>
        <v>#NUM!</v>
      </c>
      <c r="O93" s="3" t="e">
        <f t="shared" si="11"/>
        <v>#NUM!</v>
      </c>
      <c r="S93" s="3" t="e">
        <f t="shared" si="12"/>
        <v>#NUM!</v>
      </c>
      <c r="W93" s="3" t="e">
        <f t="shared" si="13"/>
        <v>#NUM!</v>
      </c>
      <c r="AA93" s="3" t="e">
        <f t="shared" si="14"/>
        <v>#NUM!</v>
      </c>
      <c r="AE93" s="3" t="e">
        <f t="shared" si="15"/>
        <v>#NUM!</v>
      </c>
    </row>
    <row r="94" spans="3:31">
      <c r="C94" s="3" t="e">
        <f t="shared" si="8"/>
        <v>#NUM!</v>
      </c>
      <c r="G94" s="3" t="e">
        <f t="shared" si="9"/>
        <v>#NUM!</v>
      </c>
      <c r="K94" s="3" t="e">
        <f t="shared" si="10"/>
        <v>#NUM!</v>
      </c>
      <c r="O94" s="3" t="e">
        <f t="shared" si="11"/>
        <v>#NUM!</v>
      </c>
      <c r="S94" s="3" t="e">
        <f t="shared" si="12"/>
        <v>#NUM!</v>
      </c>
      <c r="W94" s="3" t="e">
        <f t="shared" si="13"/>
        <v>#NUM!</v>
      </c>
      <c r="AA94" s="3" t="e">
        <f t="shared" si="14"/>
        <v>#NUM!</v>
      </c>
      <c r="AE94" s="3" t="e">
        <f t="shared" si="15"/>
        <v>#NUM!</v>
      </c>
    </row>
    <row r="95" spans="3:31">
      <c r="C95" s="3" t="e">
        <f t="shared" si="8"/>
        <v>#NUM!</v>
      </c>
      <c r="G95" s="3" t="e">
        <f t="shared" si="9"/>
        <v>#NUM!</v>
      </c>
      <c r="K95" s="3" t="e">
        <f t="shared" si="10"/>
        <v>#NUM!</v>
      </c>
      <c r="O95" s="3" t="e">
        <f t="shared" si="11"/>
        <v>#NUM!</v>
      </c>
      <c r="S95" s="3" t="e">
        <f t="shared" si="12"/>
        <v>#NUM!</v>
      </c>
      <c r="W95" s="3" t="e">
        <f t="shared" si="13"/>
        <v>#NUM!</v>
      </c>
      <c r="AA95" s="3" t="e">
        <f t="shared" si="14"/>
        <v>#NUM!</v>
      </c>
      <c r="AE95" s="3" t="e">
        <f t="shared" si="15"/>
        <v>#NUM!</v>
      </c>
    </row>
    <row r="96" spans="3:31">
      <c r="C96" s="3" t="e">
        <f t="shared" si="8"/>
        <v>#NUM!</v>
      </c>
      <c r="G96" s="3" t="e">
        <f t="shared" si="9"/>
        <v>#NUM!</v>
      </c>
      <c r="K96" s="3" t="e">
        <f t="shared" si="10"/>
        <v>#NUM!</v>
      </c>
      <c r="O96" s="3" t="e">
        <f t="shared" si="11"/>
        <v>#NUM!</v>
      </c>
      <c r="S96" s="3" t="e">
        <f t="shared" si="12"/>
        <v>#NUM!</v>
      </c>
      <c r="W96" s="3" t="e">
        <f t="shared" si="13"/>
        <v>#NUM!</v>
      </c>
      <c r="AA96" s="3" t="e">
        <f t="shared" si="14"/>
        <v>#NUM!</v>
      </c>
      <c r="AE96" s="3" t="e">
        <f t="shared" si="15"/>
        <v>#NUM!</v>
      </c>
    </row>
    <row r="97" spans="3:31">
      <c r="C97" s="3" t="e">
        <f t="shared" si="8"/>
        <v>#NUM!</v>
      </c>
      <c r="G97" s="3" t="e">
        <f t="shared" si="9"/>
        <v>#NUM!</v>
      </c>
      <c r="K97" s="3" t="e">
        <f t="shared" si="10"/>
        <v>#NUM!</v>
      </c>
      <c r="O97" s="3" t="e">
        <f t="shared" si="11"/>
        <v>#NUM!</v>
      </c>
      <c r="S97" s="3" t="e">
        <f t="shared" si="12"/>
        <v>#NUM!</v>
      </c>
      <c r="W97" s="3" t="e">
        <f t="shared" si="13"/>
        <v>#NUM!</v>
      </c>
      <c r="AA97" s="3" t="e">
        <f t="shared" si="14"/>
        <v>#NUM!</v>
      </c>
      <c r="AE97" s="3" t="e">
        <f t="shared" si="15"/>
        <v>#NUM!</v>
      </c>
    </row>
    <row r="98" spans="3:31">
      <c r="C98" s="3" t="e">
        <f t="shared" si="8"/>
        <v>#NUM!</v>
      </c>
      <c r="G98" s="3" t="e">
        <f t="shared" si="9"/>
        <v>#NUM!</v>
      </c>
      <c r="K98" s="3" t="e">
        <f t="shared" si="10"/>
        <v>#NUM!</v>
      </c>
      <c r="O98" s="3" t="e">
        <f t="shared" si="11"/>
        <v>#NUM!</v>
      </c>
      <c r="S98" s="3" t="e">
        <f t="shared" si="12"/>
        <v>#NUM!</v>
      </c>
      <c r="W98" s="3" t="e">
        <f t="shared" si="13"/>
        <v>#NUM!</v>
      </c>
      <c r="AA98" s="3" t="e">
        <f t="shared" si="14"/>
        <v>#NUM!</v>
      </c>
      <c r="AE98" s="3" t="e">
        <f t="shared" si="15"/>
        <v>#NUM!</v>
      </c>
    </row>
    <row r="99" spans="3:31">
      <c r="C99" s="3" t="e">
        <f t="shared" si="8"/>
        <v>#NUM!</v>
      </c>
      <c r="G99" s="3" t="e">
        <f t="shared" si="9"/>
        <v>#NUM!</v>
      </c>
      <c r="K99" s="3" t="e">
        <f t="shared" si="10"/>
        <v>#NUM!</v>
      </c>
      <c r="O99" s="3" t="e">
        <f t="shared" si="11"/>
        <v>#NUM!</v>
      </c>
      <c r="S99" s="3" t="e">
        <f t="shared" si="12"/>
        <v>#NUM!</v>
      </c>
      <c r="W99" s="3" t="e">
        <f t="shared" si="13"/>
        <v>#NUM!</v>
      </c>
      <c r="AA99" s="3" t="e">
        <f t="shared" si="14"/>
        <v>#NUM!</v>
      </c>
      <c r="AE99" s="3" t="e">
        <f t="shared" si="15"/>
        <v>#NUM!</v>
      </c>
    </row>
    <row r="100" spans="3:31">
      <c r="C100" s="3" t="e">
        <f t="shared" si="8"/>
        <v>#NUM!</v>
      </c>
      <c r="G100" s="3" t="e">
        <f t="shared" si="9"/>
        <v>#NUM!</v>
      </c>
      <c r="K100" s="3" t="e">
        <f t="shared" si="10"/>
        <v>#NUM!</v>
      </c>
      <c r="O100" s="3" t="e">
        <f t="shared" si="11"/>
        <v>#NUM!</v>
      </c>
      <c r="S100" s="3" t="e">
        <f t="shared" si="12"/>
        <v>#NUM!</v>
      </c>
      <c r="W100" s="3" t="e">
        <f t="shared" si="13"/>
        <v>#NUM!</v>
      </c>
      <c r="AA100" s="3" t="e">
        <f t="shared" si="14"/>
        <v>#NUM!</v>
      </c>
      <c r="AE100" s="3" t="e">
        <f t="shared" si="15"/>
        <v>#NUM!</v>
      </c>
    </row>
    <row r="101" spans="3:31">
      <c r="C101" s="3" t="e">
        <f t="shared" si="8"/>
        <v>#NUM!</v>
      </c>
      <c r="G101" s="3" t="e">
        <f t="shared" si="9"/>
        <v>#NUM!</v>
      </c>
      <c r="K101" s="3" t="e">
        <f t="shared" si="10"/>
        <v>#NUM!</v>
      </c>
      <c r="O101" s="3" t="e">
        <f t="shared" si="11"/>
        <v>#NUM!</v>
      </c>
      <c r="S101" s="3" t="e">
        <f t="shared" si="12"/>
        <v>#NUM!</v>
      </c>
      <c r="W101" s="3" t="e">
        <f t="shared" si="13"/>
        <v>#NUM!</v>
      </c>
      <c r="AA101" s="3" t="e">
        <f t="shared" si="14"/>
        <v>#NUM!</v>
      </c>
      <c r="AE101" s="3" t="e">
        <f t="shared" si="15"/>
        <v>#NUM!</v>
      </c>
    </row>
    <row r="102" spans="3:31">
      <c r="C102" s="3" t="e">
        <f t="shared" si="8"/>
        <v>#NUM!</v>
      </c>
      <c r="G102" s="3" t="e">
        <f t="shared" si="9"/>
        <v>#NUM!</v>
      </c>
      <c r="K102" s="3" t="e">
        <f t="shared" si="10"/>
        <v>#NUM!</v>
      </c>
      <c r="O102" s="3" t="e">
        <f t="shared" si="11"/>
        <v>#NUM!</v>
      </c>
      <c r="S102" s="3" t="e">
        <f t="shared" si="12"/>
        <v>#NUM!</v>
      </c>
      <c r="W102" s="3" t="e">
        <f t="shared" si="13"/>
        <v>#NUM!</v>
      </c>
      <c r="AA102" s="3" t="e">
        <f t="shared" si="14"/>
        <v>#NUM!</v>
      </c>
      <c r="AE102" s="3" t="e">
        <f t="shared" si="15"/>
        <v>#NUM!</v>
      </c>
    </row>
    <row r="103" spans="3:31">
      <c r="C103" s="3" t="e">
        <f t="shared" si="8"/>
        <v>#NUM!</v>
      </c>
      <c r="G103" s="3" t="e">
        <f t="shared" si="9"/>
        <v>#NUM!</v>
      </c>
      <c r="K103" s="3" t="e">
        <f t="shared" si="10"/>
        <v>#NUM!</v>
      </c>
      <c r="O103" s="3" t="e">
        <f t="shared" si="11"/>
        <v>#NUM!</v>
      </c>
      <c r="S103" s="3" t="e">
        <f t="shared" si="12"/>
        <v>#NUM!</v>
      </c>
      <c r="W103" s="3" t="e">
        <f t="shared" si="13"/>
        <v>#NUM!</v>
      </c>
      <c r="AA103" s="3" t="e">
        <f t="shared" si="14"/>
        <v>#NUM!</v>
      </c>
      <c r="AE103" s="3" t="e">
        <f t="shared" si="15"/>
        <v>#NUM!</v>
      </c>
    </row>
    <row r="104" spans="3:31">
      <c r="C104" s="3" t="e">
        <f t="shared" si="8"/>
        <v>#NUM!</v>
      </c>
      <c r="G104" s="3" t="e">
        <f t="shared" si="9"/>
        <v>#NUM!</v>
      </c>
      <c r="K104" s="3" t="e">
        <f t="shared" si="10"/>
        <v>#NUM!</v>
      </c>
      <c r="O104" s="3" t="e">
        <f t="shared" si="11"/>
        <v>#NUM!</v>
      </c>
      <c r="S104" s="3" t="e">
        <f t="shared" si="12"/>
        <v>#NUM!</v>
      </c>
      <c r="W104" s="3" t="e">
        <f t="shared" si="13"/>
        <v>#NUM!</v>
      </c>
      <c r="AA104" s="3" t="e">
        <f t="shared" si="14"/>
        <v>#NUM!</v>
      </c>
      <c r="AE104" s="3" t="e">
        <f t="shared" si="15"/>
        <v>#NUM!</v>
      </c>
    </row>
    <row r="105" spans="3:31">
      <c r="C105" s="3" t="e">
        <f t="shared" si="8"/>
        <v>#NUM!</v>
      </c>
      <c r="G105" s="3" t="e">
        <f t="shared" si="9"/>
        <v>#NUM!</v>
      </c>
      <c r="K105" s="3" t="e">
        <f t="shared" si="10"/>
        <v>#NUM!</v>
      </c>
      <c r="O105" s="3" t="e">
        <f t="shared" si="11"/>
        <v>#NUM!</v>
      </c>
      <c r="S105" s="3" t="e">
        <f t="shared" si="12"/>
        <v>#NUM!</v>
      </c>
      <c r="W105" s="3" t="e">
        <f t="shared" si="13"/>
        <v>#NUM!</v>
      </c>
      <c r="AA105" s="3" t="e">
        <f t="shared" si="14"/>
        <v>#NUM!</v>
      </c>
      <c r="AE105" s="3" t="e">
        <f t="shared" si="15"/>
        <v>#NUM!</v>
      </c>
    </row>
    <row r="106" spans="3:31">
      <c r="C106" s="3" t="e">
        <f t="shared" si="8"/>
        <v>#NUM!</v>
      </c>
      <c r="G106" s="3" t="e">
        <f t="shared" si="9"/>
        <v>#NUM!</v>
      </c>
      <c r="K106" s="3" t="e">
        <f t="shared" si="10"/>
        <v>#NUM!</v>
      </c>
      <c r="O106" s="3" t="e">
        <f t="shared" si="11"/>
        <v>#NUM!</v>
      </c>
      <c r="S106" s="3" t="e">
        <f t="shared" si="12"/>
        <v>#NUM!</v>
      </c>
      <c r="W106" s="3" t="e">
        <f t="shared" si="13"/>
        <v>#NUM!</v>
      </c>
      <c r="AA106" s="3" t="e">
        <f t="shared" si="14"/>
        <v>#NUM!</v>
      </c>
      <c r="AE106" s="3" t="e">
        <f t="shared" si="15"/>
        <v>#NUM!</v>
      </c>
    </row>
    <row r="107" spans="3:31">
      <c r="C107" s="3" t="e">
        <f t="shared" si="8"/>
        <v>#NUM!</v>
      </c>
      <c r="G107" s="3" t="e">
        <f t="shared" si="9"/>
        <v>#NUM!</v>
      </c>
      <c r="K107" s="3" t="e">
        <f t="shared" si="10"/>
        <v>#NUM!</v>
      </c>
      <c r="O107" s="3" t="e">
        <f t="shared" si="11"/>
        <v>#NUM!</v>
      </c>
      <c r="S107" s="3" t="e">
        <f t="shared" si="12"/>
        <v>#NUM!</v>
      </c>
      <c r="W107" s="3" t="e">
        <f t="shared" si="13"/>
        <v>#NUM!</v>
      </c>
      <c r="AA107" s="3" t="e">
        <f t="shared" si="14"/>
        <v>#NUM!</v>
      </c>
      <c r="AE107" s="3" t="e">
        <f t="shared" si="15"/>
        <v>#NUM!</v>
      </c>
    </row>
    <row r="108" spans="3:31">
      <c r="C108" s="3" t="e">
        <f t="shared" si="8"/>
        <v>#NUM!</v>
      </c>
      <c r="G108" s="3" t="e">
        <f t="shared" si="9"/>
        <v>#NUM!</v>
      </c>
      <c r="K108" s="3" t="e">
        <f t="shared" si="10"/>
        <v>#NUM!</v>
      </c>
      <c r="O108" s="3" t="e">
        <f t="shared" si="11"/>
        <v>#NUM!</v>
      </c>
      <c r="S108" s="3" t="e">
        <f t="shared" si="12"/>
        <v>#NUM!</v>
      </c>
      <c r="W108" s="3" t="e">
        <f t="shared" si="13"/>
        <v>#NUM!</v>
      </c>
      <c r="AA108" s="3" t="e">
        <f t="shared" si="14"/>
        <v>#NUM!</v>
      </c>
      <c r="AE108" s="3" t="e">
        <f t="shared" si="15"/>
        <v>#NUM!</v>
      </c>
    </row>
    <row r="109" spans="3:31">
      <c r="C109" s="3" t="e">
        <f t="shared" si="8"/>
        <v>#NUM!</v>
      </c>
      <c r="G109" s="3" t="e">
        <f t="shared" si="9"/>
        <v>#NUM!</v>
      </c>
      <c r="K109" s="3" t="e">
        <f t="shared" si="10"/>
        <v>#NUM!</v>
      </c>
      <c r="O109" s="3" t="e">
        <f t="shared" si="11"/>
        <v>#NUM!</v>
      </c>
      <c r="S109" s="3" t="e">
        <f t="shared" si="12"/>
        <v>#NUM!</v>
      </c>
      <c r="W109" s="3" t="e">
        <f t="shared" si="13"/>
        <v>#NUM!</v>
      </c>
      <c r="AA109" s="3" t="e">
        <f t="shared" si="14"/>
        <v>#NUM!</v>
      </c>
      <c r="AE109" s="3" t="e">
        <f t="shared" si="15"/>
        <v>#NUM!</v>
      </c>
    </row>
    <row r="110" spans="3:31">
      <c r="C110" s="3" t="e">
        <f t="shared" si="8"/>
        <v>#NUM!</v>
      </c>
      <c r="G110" s="3" t="e">
        <f t="shared" si="9"/>
        <v>#NUM!</v>
      </c>
      <c r="K110" s="3" t="e">
        <f t="shared" si="10"/>
        <v>#NUM!</v>
      </c>
      <c r="O110" s="3" t="e">
        <f t="shared" si="11"/>
        <v>#NUM!</v>
      </c>
      <c r="S110" s="3" t="e">
        <f t="shared" si="12"/>
        <v>#NUM!</v>
      </c>
      <c r="W110" s="3" t="e">
        <f t="shared" si="13"/>
        <v>#NUM!</v>
      </c>
      <c r="AA110" s="3" t="e">
        <f t="shared" si="14"/>
        <v>#NUM!</v>
      </c>
      <c r="AE110" s="3" t="e">
        <f t="shared" si="15"/>
        <v>#NUM!</v>
      </c>
    </row>
    <row r="111" spans="3:31">
      <c r="C111" s="3" t="e">
        <f t="shared" si="8"/>
        <v>#NUM!</v>
      </c>
      <c r="G111" s="3" t="e">
        <f t="shared" si="9"/>
        <v>#NUM!</v>
      </c>
      <c r="K111" s="3" t="e">
        <f t="shared" si="10"/>
        <v>#NUM!</v>
      </c>
      <c r="O111" s="3" t="e">
        <f t="shared" si="11"/>
        <v>#NUM!</v>
      </c>
      <c r="S111" s="3" t="e">
        <f t="shared" si="12"/>
        <v>#NUM!</v>
      </c>
      <c r="W111" s="3" t="e">
        <f t="shared" si="13"/>
        <v>#NUM!</v>
      </c>
      <c r="AA111" s="3" t="e">
        <f t="shared" si="14"/>
        <v>#NUM!</v>
      </c>
      <c r="AE111" s="3" t="e">
        <f t="shared" si="15"/>
        <v>#NUM!</v>
      </c>
    </row>
    <row r="112" spans="3:31">
      <c r="C112" s="3" t="e">
        <f t="shared" si="8"/>
        <v>#NUM!</v>
      </c>
      <c r="G112" s="3" t="e">
        <f t="shared" si="9"/>
        <v>#NUM!</v>
      </c>
      <c r="K112" s="3" t="e">
        <f t="shared" si="10"/>
        <v>#NUM!</v>
      </c>
      <c r="O112" s="3" t="e">
        <f t="shared" si="11"/>
        <v>#NUM!</v>
      </c>
      <c r="S112" s="3" t="e">
        <f t="shared" si="12"/>
        <v>#NUM!</v>
      </c>
      <c r="W112" s="3" t="e">
        <f t="shared" si="13"/>
        <v>#NUM!</v>
      </c>
      <c r="AA112" s="3" t="e">
        <f t="shared" si="14"/>
        <v>#NUM!</v>
      </c>
      <c r="AE112" s="3" t="e">
        <f t="shared" si="15"/>
        <v>#NUM!</v>
      </c>
    </row>
    <row r="113" spans="3:31">
      <c r="C113" s="3" t="e">
        <f t="shared" si="8"/>
        <v>#NUM!</v>
      </c>
      <c r="G113" s="3" t="e">
        <f t="shared" si="9"/>
        <v>#NUM!</v>
      </c>
      <c r="K113" s="3" t="e">
        <f t="shared" si="10"/>
        <v>#NUM!</v>
      </c>
      <c r="O113" s="3" t="e">
        <f t="shared" si="11"/>
        <v>#NUM!</v>
      </c>
      <c r="S113" s="3" t="e">
        <f t="shared" si="12"/>
        <v>#NUM!</v>
      </c>
      <c r="W113" s="3" t="e">
        <f t="shared" si="13"/>
        <v>#NUM!</v>
      </c>
      <c r="AA113" s="3" t="e">
        <f t="shared" si="14"/>
        <v>#NUM!</v>
      </c>
      <c r="AE113" s="3" t="e">
        <f t="shared" si="15"/>
        <v>#NUM!</v>
      </c>
    </row>
    <row r="114" spans="3:31">
      <c r="C114" s="3" t="e">
        <f t="shared" si="8"/>
        <v>#NUM!</v>
      </c>
      <c r="G114" s="3" t="e">
        <f t="shared" si="9"/>
        <v>#NUM!</v>
      </c>
      <c r="K114" s="3" t="e">
        <f t="shared" si="10"/>
        <v>#NUM!</v>
      </c>
      <c r="O114" s="3" t="e">
        <f t="shared" si="11"/>
        <v>#NUM!</v>
      </c>
      <c r="S114" s="3" t="e">
        <f t="shared" si="12"/>
        <v>#NUM!</v>
      </c>
      <c r="W114" s="3" t="e">
        <f t="shared" si="13"/>
        <v>#NUM!</v>
      </c>
      <c r="AA114" s="3" t="e">
        <f t="shared" si="14"/>
        <v>#NUM!</v>
      </c>
      <c r="AE114" s="3" t="e">
        <f t="shared" si="15"/>
        <v>#NUM!</v>
      </c>
    </row>
    <row r="115" spans="3:31">
      <c r="C115" s="3" t="e">
        <f t="shared" si="8"/>
        <v>#NUM!</v>
      </c>
      <c r="G115" s="3" t="e">
        <f t="shared" si="9"/>
        <v>#NUM!</v>
      </c>
      <c r="K115" s="3" t="e">
        <f t="shared" si="10"/>
        <v>#NUM!</v>
      </c>
      <c r="O115" s="3" t="e">
        <f t="shared" si="11"/>
        <v>#NUM!</v>
      </c>
      <c r="S115" s="3" t="e">
        <f t="shared" si="12"/>
        <v>#NUM!</v>
      </c>
      <c r="W115" s="3" t="e">
        <f t="shared" si="13"/>
        <v>#NUM!</v>
      </c>
      <c r="AA115" s="3" t="e">
        <f t="shared" si="14"/>
        <v>#NUM!</v>
      </c>
      <c r="AE115" s="3" t="e">
        <f t="shared" si="15"/>
        <v>#NUM!</v>
      </c>
    </row>
    <row r="116" spans="3:31">
      <c r="C116" s="3" t="e">
        <f t="shared" si="8"/>
        <v>#NUM!</v>
      </c>
      <c r="G116" s="3" t="e">
        <f t="shared" si="9"/>
        <v>#NUM!</v>
      </c>
      <c r="K116" s="3" t="e">
        <f t="shared" si="10"/>
        <v>#NUM!</v>
      </c>
      <c r="O116" s="3" t="e">
        <f t="shared" si="11"/>
        <v>#NUM!</v>
      </c>
      <c r="S116" s="3" t="e">
        <f t="shared" si="12"/>
        <v>#NUM!</v>
      </c>
      <c r="W116" s="3" t="e">
        <f t="shared" si="13"/>
        <v>#NUM!</v>
      </c>
      <c r="AA116" s="3" t="e">
        <f t="shared" si="14"/>
        <v>#NUM!</v>
      </c>
      <c r="AE116" s="3" t="e">
        <f t="shared" si="15"/>
        <v>#NUM!</v>
      </c>
    </row>
    <row r="117" spans="3:31">
      <c r="C117" s="3" t="e">
        <f t="shared" si="8"/>
        <v>#NUM!</v>
      </c>
      <c r="G117" s="3" t="e">
        <f t="shared" si="9"/>
        <v>#NUM!</v>
      </c>
      <c r="K117" s="3" t="e">
        <f t="shared" si="10"/>
        <v>#NUM!</v>
      </c>
      <c r="O117" s="3" t="e">
        <f t="shared" si="11"/>
        <v>#NUM!</v>
      </c>
      <c r="S117" s="3" t="e">
        <f t="shared" si="12"/>
        <v>#NUM!</v>
      </c>
      <c r="W117" s="3" t="e">
        <f t="shared" si="13"/>
        <v>#NUM!</v>
      </c>
      <c r="AA117" s="3" t="e">
        <f t="shared" si="14"/>
        <v>#NUM!</v>
      </c>
      <c r="AE117" s="3" t="e">
        <f t="shared" si="15"/>
        <v>#NUM!</v>
      </c>
    </row>
    <row r="118" spans="3:31">
      <c r="C118" s="3" t="e">
        <f t="shared" si="8"/>
        <v>#NUM!</v>
      </c>
      <c r="G118" s="3" t="e">
        <f t="shared" si="9"/>
        <v>#NUM!</v>
      </c>
      <c r="K118" s="3" t="e">
        <f t="shared" si="10"/>
        <v>#NUM!</v>
      </c>
      <c r="O118" s="3" t="e">
        <f t="shared" si="11"/>
        <v>#NUM!</v>
      </c>
      <c r="S118" s="3" t="e">
        <f t="shared" si="12"/>
        <v>#NUM!</v>
      </c>
      <c r="W118" s="3" t="e">
        <f t="shared" si="13"/>
        <v>#NUM!</v>
      </c>
      <c r="AA118" s="3" t="e">
        <f t="shared" si="14"/>
        <v>#NUM!</v>
      </c>
      <c r="AE118" s="3" t="e">
        <f t="shared" si="15"/>
        <v>#NUM!</v>
      </c>
    </row>
    <row r="119" spans="3:31">
      <c r="C119" s="3" t="e">
        <f t="shared" si="8"/>
        <v>#NUM!</v>
      </c>
      <c r="G119" s="3" t="e">
        <f t="shared" si="9"/>
        <v>#NUM!</v>
      </c>
      <c r="K119" s="3" t="e">
        <f t="shared" si="10"/>
        <v>#NUM!</v>
      </c>
      <c r="O119" s="3" t="e">
        <f t="shared" si="11"/>
        <v>#NUM!</v>
      </c>
      <c r="S119" s="3" t="e">
        <f t="shared" si="12"/>
        <v>#NUM!</v>
      </c>
      <c r="W119" s="3" t="e">
        <f t="shared" si="13"/>
        <v>#NUM!</v>
      </c>
      <c r="AA119" s="3" t="e">
        <f t="shared" si="14"/>
        <v>#NUM!</v>
      </c>
      <c r="AE119" s="3" t="e">
        <f t="shared" si="15"/>
        <v>#NUM!</v>
      </c>
    </row>
    <row r="120" spans="3:31">
      <c r="C120" s="3" t="e">
        <f t="shared" si="8"/>
        <v>#NUM!</v>
      </c>
      <c r="G120" s="3" t="e">
        <f t="shared" si="9"/>
        <v>#NUM!</v>
      </c>
      <c r="K120" s="3" t="e">
        <f t="shared" si="10"/>
        <v>#NUM!</v>
      </c>
      <c r="O120" s="3" t="e">
        <f t="shared" si="11"/>
        <v>#NUM!</v>
      </c>
      <c r="S120" s="3" t="e">
        <f t="shared" si="12"/>
        <v>#NUM!</v>
      </c>
      <c r="W120" s="3" t="e">
        <f t="shared" si="13"/>
        <v>#NUM!</v>
      </c>
      <c r="AA120" s="3" t="e">
        <f t="shared" si="14"/>
        <v>#NUM!</v>
      </c>
      <c r="AE120" s="3" t="e">
        <f t="shared" si="15"/>
        <v>#NUM!</v>
      </c>
    </row>
    <row r="121" spans="3:31">
      <c r="C121" s="3" t="e">
        <f t="shared" si="8"/>
        <v>#NUM!</v>
      </c>
      <c r="G121" s="3" t="e">
        <f t="shared" si="9"/>
        <v>#NUM!</v>
      </c>
      <c r="K121" s="3" t="e">
        <f t="shared" si="10"/>
        <v>#NUM!</v>
      </c>
      <c r="O121" s="3" t="e">
        <f t="shared" si="11"/>
        <v>#NUM!</v>
      </c>
      <c r="S121" s="3" t="e">
        <f t="shared" si="12"/>
        <v>#NUM!</v>
      </c>
      <c r="W121" s="3" t="e">
        <f t="shared" si="13"/>
        <v>#NUM!</v>
      </c>
      <c r="AA121" s="3" t="e">
        <f t="shared" si="14"/>
        <v>#NUM!</v>
      </c>
      <c r="AE121" s="3" t="e">
        <f t="shared" si="15"/>
        <v>#NUM!</v>
      </c>
    </row>
    <row r="122" spans="3:31">
      <c r="C122" s="3" t="e">
        <f t="shared" si="8"/>
        <v>#NUM!</v>
      </c>
      <c r="G122" s="3" t="e">
        <f t="shared" si="9"/>
        <v>#NUM!</v>
      </c>
      <c r="K122" s="3" t="e">
        <f t="shared" si="10"/>
        <v>#NUM!</v>
      </c>
      <c r="O122" s="3" t="e">
        <f t="shared" si="11"/>
        <v>#NUM!</v>
      </c>
      <c r="S122" s="3" t="e">
        <f t="shared" si="12"/>
        <v>#NUM!</v>
      </c>
      <c r="W122" s="3" t="e">
        <f t="shared" si="13"/>
        <v>#NUM!</v>
      </c>
      <c r="AA122" s="3" t="e">
        <f t="shared" si="14"/>
        <v>#NUM!</v>
      </c>
      <c r="AE122" s="3" t="e">
        <f t="shared" si="15"/>
        <v>#NUM!</v>
      </c>
    </row>
    <row r="123" spans="3:31">
      <c r="C123" s="3" t="e">
        <f t="shared" si="8"/>
        <v>#NUM!</v>
      </c>
      <c r="G123" s="3" t="e">
        <f t="shared" si="9"/>
        <v>#NUM!</v>
      </c>
      <c r="K123" s="3" t="e">
        <f t="shared" si="10"/>
        <v>#NUM!</v>
      </c>
      <c r="O123" s="3" t="e">
        <f t="shared" si="11"/>
        <v>#NUM!</v>
      </c>
      <c r="S123" s="3" t="e">
        <f t="shared" si="12"/>
        <v>#NUM!</v>
      </c>
      <c r="W123" s="3" t="e">
        <f t="shared" si="13"/>
        <v>#NUM!</v>
      </c>
      <c r="AA123" s="3" t="e">
        <f t="shared" si="14"/>
        <v>#NUM!</v>
      </c>
      <c r="AE123" s="3" t="e">
        <f t="shared" si="15"/>
        <v>#NUM!</v>
      </c>
    </row>
    <row r="124" spans="3:31">
      <c r="C124" s="3" t="e">
        <f t="shared" si="8"/>
        <v>#NUM!</v>
      </c>
      <c r="G124" s="3" t="e">
        <f t="shared" si="9"/>
        <v>#NUM!</v>
      </c>
      <c r="K124" s="3" t="e">
        <f t="shared" si="10"/>
        <v>#NUM!</v>
      </c>
      <c r="O124" s="3" t="e">
        <f t="shared" si="11"/>
        <v>#NUM!</v>
      </c>
      <c r="S124" s="3" t="e">
        <f t="shared" si="12"/>
        <v>#NUM!</v>
      </c>
      <c r="W124" s="3" t="e">
        <f t="shared" si="13"/>
        <v>#NUM!</v>
      </c>
      <c r="AA124" s="3" t="e">
        <f t="shared" si="14"/>
        <v>#NUM!</v>
      </c>
      <c r="AE124" s="3" t="e">
        <f t="shared" si="15"/>
        <v>#NUM!</v>
      </c>
    </row>
    <row r="125" spans="3:31">
      <c r="C125" s="3" t="e">
        <f t="shared" si="8"/>
        <v>#NUM!</v>
      </c>
      <c r="G125" s="3" t="e">
        <f t="shared" si="9"/>
        <v>#NUM!</v>
      </c>
      <c r="K125" s="3" t="e">
        <f t="shared" si="10"/>
        <v>#NUM!</v>
      </c>
      <c r="O125" s="3" t="e">
        <f t="shared" si="11"/>
        <v>#NUM!</v>
      </c>
      <c r="S125" s="3" t="e">
        <f t="shared" si="12"/>
        <v>#NUM!</v>
      </c>
      <c r="W125" s="3" t="e">
        <f t="shared" si="13"/>
        <v>#NUM!</v>
      </c>
      <c r="AA125" s="3" t="e">
        <f t="shared" si="14"/>
        <v>#NUM!</v>
      </c>
      <c r="AE125" s="3" t="e">
        <f t="shared" si="15"/>
        <v>#NUM!</v>
      </c>
    </row>
    <row r="126" spans="3:31">
      <c r="C126" s="3" t="e">
        <f t="shared" si="8"/>
        <v>#NUM!</v>
      </c>
      <c r="G126" s="3" t="e">
        <f t="shared" si="9"/>
        <v>#NUM!</v>
      </c>
      <c r="K126" s="3" t="e">
        <f t="shared" si="10"/>
        <v>#NUM!</v>
      </c>
      <c r="O126" s="3" t="e">
        <f t="shared" si="11"/>
        <v>#NUM!</v>
      </c>
      <c r="S126" s="3" t="e">
        <f t="shared" si="12"/>
        <v>#NUM!</v>
      </c>
      <c r="W126" s="3" t="e">
        <f t="shared" si="13"/>
        <v>#NUM!</v>
      </c>
      <c r="AA126" s="3" t="e">
        <f t="shared" si="14"/>
        <v>#NUM!</v>
      </c>
      <c r="AE126" s="3" t="e">
        <f t="shared" si="15"/>
        <v>#NUM!</v>
      </c>
    </row>
    <row r="127" spans="3:31">
      <c r="C127" s="3" t="e">
        <f t="shared" si="8"/>
        <v>#NUM!</v>
      </c>
      <c r="G127" s="3" t="e">
        <f t="shared" si="9"/>
        <v>#NUM!</v>
      </c>
      <c r="K127" s="3" t="e">
        <f t="shared" si="10"/>
        <v>#NUM!</v>
      </c>
      <c r="O127" s="3" t="e">
        <f t="shared" si="11"/>
        <v>#NUM!</v>
      </c>
      <c r="S127" s="3" t="e">
        <f t="shared" si="12"/>
        <v>#NUM!</v>
      </c>
      <c r="W127" s="3" t="e">
        <f t="shared" si="13"/>
        <v>#NUM!</v>
      </c>
      <c r="AA127" s="3" t="e">
        <f t="shared" si="14"/>
        <v>#NUM!</v>
      </c>
      <c r="AE127" s="3" t="e">
        <f t="shared" si="15"/>
        <v>#NUM!</v>
      </c>
    </row>
    <row r="128" spans="3:31">
      <c r="C128" s="3" t="e">
        <f t="shared" si="8"/>
        <v>#NUM!</v>
      </c>
      <c r="G128" s="3" t="e">
        <f t="shared" si="9"/>
        <v>#NUM!</v>
      </c>
      <c r="K128" s="3" t="e">
        <f t="shared" si="10"/>
        <v>#NUM!</v>
      </c>
      <c r="O128" s="3" t="e">
        <f t="shared" si="11"/>
        <v>#NUM!</v>
      </c>
      <c r="S128" s="3" t="e">
        <f t="shared" si="12"/>
        <v>#NUM!</v>
      </c>
      <c r="W128" s="3" t="e">
        <f t="shared" si="13"/>
        <v>#NUM!</v>
      </c>
      <c r="AA128" s="3" t="e">
        <f t="shared" si="14"/>
        <v>#NUM!</v>
      </c>
      <c r="AE128" s="3" t="e">
        <f t="shared" si="15"/>
        <v>#NUM!</v>
      </c>
    </row>
    <row r="129" spans="3:31">
      <c r="C129" s="3" t="e">
        <f t="shared" si="8"/>
        <v>#NUM!</v>
      </c>
      <c r="G129" s="3" t="e">
        <f t="shared" si="9"/>
        <v>#NUM!</v>
      </c>
      <c r="K129" s="3" t="e">
        <f t="shared" si="10"/>
        <v>#NUM!</v>
      </c>
      <c r="O129" s="3" t="e">
        <f t="shared" si="11"/>
        <v>#NUM!</v>
      </c>
      <c r="S129" s="3" t="e">
        <f t="shared" si="12"/>
        <v>#NUM!</v>
      </c>
      <c r="W129" s="3" t="e">
        <f t="shared" si="13"/>
        <v>#NUM!</v>
      </c>
      <c r="AA129" s="3" t="e">
        <f t="shared" si="14"/>
        <v>#NUM!</v>
      </c>
      <c r="AE129" s="3" t="e">
        <f t="shared" si="15"/>
        <v>#NUM!</v>
      </c>
    </row>
    <row r="130" spans="3:31">
      <c r="C130" s="3" t="e">
        <f t="shared" si="8"/>
        <v>#NUM!</v>
      </c>
      <c r="G130" s="3" t="e">
        <f t="shared" si="9"/>
        <v>#NUM!</v>
      </c>
      <c r="K130" s="3" t="e">
        <f t="shared" si="10"/>
        <v>#NUM!</v>
      </c>
      <c r="O130" s="3" t="e">
        <f t="shared" si="11"/>
        <v>#NUM!</v>
      </c>
      <c r="S130" s="3" t="e">
        <f t="shared" si="12"/>
        <v>#NUM!</v>
      </c>
      <c r="W130" s="3" t="e">
        <f t="shared" si="13"/>
        <v>#NUM!</v>
      </c>
      <c r="AA130" s="3" t="e">
        <f t="shared" si="14"/>
        <v>#NUM!</v>
      </c>
      <c r="AE130" s="3" t="e">
        <f t="shared" si="15"/>
        <v>#NUM!</v>
      </c>
    </row>
    <row r="131" spans="3:31">
      <c r="C131" s="3" t="e">
        <f t="shared" si="8"/>
        <v>#NUM!</v>
      </c>
      <c r="G131" s="3" t="e">
        <f t="shared" si="9"/>
        <v>#NUM!</v>
      </c>
      <c r="K131" s="3" t="e">
        <f t="shared" si="10"/>
        <v>#NUM!</v>
      </c>
      <c r="O131" s="3" t="e">
        <f t="shared" si="11"/>
        <v>#NUM!</v>
      </c>
      <c r="S131" s="3" t="e">
        <f t="shared" si="12"/>
        <v>#NUM!</v>
      </c>
      <c r="W131" s="3" t="e">
        <f t="shared" si="13"/>
        <v>#NUM!</v>
      </c>
      <c r="AA131" s="3" t="e">
        <f t="shared" si="14"/>
        <v>#NUM!</v>
      </c>
      <c r="AE131" s="3" t="e">
        <f t="shared" si="15"/>
        <v>#NUM!</v>
      </c>
    </row>
    <row r="132" spans="3:31">
      <c r="C132" s="3" t="e">
        <f t="shared" ref="C132:C195" si="16">B132/$D$3</f>
        <v>#NUM!</v>
      </c>
      <c r="G132" s="3" t="e">
        <f t="shared" ref="G132:G195" si="17">F132/$H$3</f>
        <v>#NUM!</v>
      </c>
      <c r="K132" s="3" t="e">
        <f t="shared" ref="K132:K195" si="18">J132/$L$3</f>
        <v>#NUM!</v>
      </c>
      <c r="O132" s="3" t="e">
        <f t="shared" ref="O132:O195" si="19">N132/$P$3</f>
        <v>#NUM!</v>
      </c>
      <c r="S132" s="3" t="e">
        <f t="shared" ref="S132:S195" si="20">R132/$T$3</f>
        <v>#NUM!</v>
      </c>
      <c r="W132" s="3" t="e">
        <f t="shared" ref="W132:W195" si="21">V132/$X$3</f>
        <v>#NUM!</v>
      </c>
      <c r="AA132" s="3" t="e">
        <f t="shared" ref="AA132:AA195" si="22">Z132/$AB$3</f>
        <v>#NUM!</v>
      </c>
      <c r="AE132" s="3" t="e">
        <f t="shared" ref="AE132:AE195" si="23">AD132/$AF$3</f>
        <v>#NUM!</v>
      </c>
    </row>
    <row r="133" spans="3:31">
      <c r="C133" s="3" t="e">
        <f t="shared" si="16"/>
        <v>#NUM!</v>
      </c>
      <c r="G133" s="3" t="e">
        <f t="shared" si="17"/>
        <v>#NUM!</v>
      </c>
      <c r="K133" s="3" t="e">
        <f t="shared" si="18"/>
        <v>#NUM!</v>
      </c>
      <c r="O133" s="3" t="e">
        <f t="shared" si="19"/>
        <v>#NUM!</v>
      </c>
      <c r="S133" s="3" t="e">
        <f t="shared" si="20"/>
        <v>#NUM!</v>
      </c>
      <c r="W133" s="3" t="e">
        <f t="shared" si="21"/>
        <v>#NUM!</v>
      </c>
      <c r="AA133" s="3" t="e">
        <f t="shared" si="22"/>
        <v>#NUM!</v>
      </c>
      <c r="AE133" s="3" t="e">
        <f t="shared" si="23"/>
        <v>#NUM!</v>
      </c>
    </row>
    <row r="134" spans="3:31">
      <c r="C134" s="3" t="e">
        <f t="shared" si="16"/>
        <v>#NUM!</v>
      </c>
      <c r="G134" s="3" t="e">
        <f t="shared" si="17"/>
        <v>#NUM!</v>
      </c>
      <c r="K134" s="3" t="e">
        <f t="shared" si="18"/>
        <v>#NUM!</v>
      </c>
      <c r="O134" s="3" t="e">
        <f t="shared" si="19"/>
        <v>#NUM!</v>
      </c>
      <c r="S134" s="3" t="e">
        <f t="shared" si="20"/>
        <v>#NUM!</v>
      </c>
      <c r="W134" s="3" t="e">
        <f t="shared" si="21"/>
        <v>#NUM!</v>
      </c>
      <c r="AA134" s="3" t="e">
        <f t="shared" si="22"/>
        <v>#NUM!</v>
      </c>
      <c r="AE134" s="3" t="e">
        <f t="shared" si="23"/>
        <v>#NUM!</v>
      </c>
    </row>
    <row r="135" spans="3:31">
      <c r="C135" s="3" t="e">
        <f t="shared" si="16"/>
        <v>#NUM!</v>
      </c>
      <c r="G135" s="3" t="e">
        <f t="shared" si="17"/>
        <v>#NUM!</v>
      </c>
      <c r="K135" s="3" t="e">
        <f t="shared" si="18"/>
        <v>#NUM!</v>
      </c>
      <c r="O135" s="3" t="e">
        <f t="shared" si="19"/>
        <v>#NUM!</v>
      </c>
      <c r="S135" s="3" t="e">
        <f t="shared" si="20"/>
        <v>#NUM!</v>
      </c>
      <c r="W135" s="3" t="e">
        <f t="shared" si="21"/>
        <v>#NUM!</v>
      </c>
      <c r="AA135" s="3" t="e">
        <f t="shared" si="22"/>
        <v>#NUM!</v>
      </c>
      <c r="AE135" s="3" t="e">
        <f t="shared" si="23"/>
        <v>#NUM!</v>
      </c>
    </row>
    <row r="136" spans="3:31">
      <c r="C136" s="3" t="e">
        <f t="shared" si="16"/>
        <v>#NUM!</v>
      </c>
      <c r="G136" s="3" t="e">
        <f t="shared" si="17"/>
        <v>#NUM!</v>
      </c>
      <c r="K136" s="3" t="e">
        <f t="shared" si="18"/>
        <v>#NUM!</v>
      </c>
      <c r="O136" s="3" t="e">
        <f t="shared" si="19"/>
        <v>#NUM!</v>
      </c>
      <c r="S136" s="3" t="e">
        <f t="shared" si="20"/>
        <v>#NUM!</v>
      </c>
      <c r="W136" s="3" t="e">
        <f t="shared" si="21"/>
        <v>#NUM!</v>
      </c>
      <c r="AA136" s="3" t="e">
        <f t="shared" si="22"/>
        <v>#NUM!</v>
      </c>
      <c r="AE136" s="3" t="e">
        <f t="shared" si="23"/>
        <v>#NUM!</v>
      </c>
    </row>
    <row r="137" spans="3:31">
      <c r="C137" s="3" t="e">
        <f t="shared" si="16"/>
        <v>#NUM!</v>
      </c>
      <c r="G137" s="3" t="e">
        <f t="shared" si="17"/>
        <v>#NUM!</v>
      </c>
      <c r="K137" s="3" t="e">
        <f t="shared" si="18"/>
        <v>#NUM!</v>
      </c>
      <c r="O137" s="3" t="e">
        <f t="shared" si="19"/>
        <v>#NUM!</v>
      </c>
      <c r="S137" s="3" t="e">
        <f t="shared" si="20"/>
        <v>#NUM!</v>
      </c>
      <c r="W137" s="3" t="e">
        <f t="shared" si="21"/>
        <v>#NUM!</v>
      </c>
      <c r="AA137" s="3" t="e">
        <f t="shared" si="22"/>
        <v>#NUM!</v>
      </c>
      <c r="AE137" s="3" t="e">
        <f t="shared" si="23"/>
        <v>#NUM!</v>
      </c>
    </row>
    <row r="138" spans="3:31">
      <c r="C138" s="3" t="e">
        <f t="shared" si="16"/>
        <v>#NUM!</v>
      </c>
      <c r="G138" s="3" t="e">
        <f t="shared" si="17"/>
        <v>#NUM!</v>
      </c>
      <c r="K138" s="3" t="e">
        <f t="shared" si="18"/>
        <v>#NUM!</v>
      </c>
      <c r="O138" s="3" t="e">
        <f t="shared" si="19"/>
        <v>#NUM!</v>
      </c>
      <c r="S138" s="3" t="e">
        <f t="shared" si="20"/>
        <v>#NUM!</v>
      </c>
      <c r="W138" s="3" t="e">
        <f t="shared" si="21"/>
        <v>#NUM!</v>
      </c>
      <c r="AA138" s="3" t="e">
        <f t="shared" si="22"/>
        <v>#NUM!</v>
      </c>
      <c r="AE138" s="3" t="e">
        <f t="shared" si="23"/>
        <v>#NUM!</v>
      </c>
    </row>
    <row r="139" spans="3:31">
      <c r="C139" s="3" t="e">
        <f t="shared" si="16"/>
        <v>#NUM!</v>
      </c>
      <c r="G139" s="3" t="e">
        <f t="shared" si="17"/>
        <v>#NUM!</v>
      </c>
      <c r="K139" s="3" t="e">
        <f t="shared" si="18"/>
        <v>#NUM!</v>
      </c>
      <c r="O139" s="3" t="e">
        <f t="shared" si="19"/>
        <v>#NUM!</v>
      </c>
      <c r="S139" s="3" t="e">
        <f t="shared" si="20"/>
        <v>#NUM!</v>
      </c>
      <c r="W139" s="3" t="e">
        <f t="shared" si="21"/>
        <v>#NUM!</v>
      </c>
      <c r="AA139" s="3" t="e">
        <f t="shared" si="22"/>
        <v>#NUM!</v>
      </c>
      <c r="AE139" s="3" t="e">
        <f t="shared" si="23"/>
        <v>#NUM!</v>
      </c>
    </row>
    <row r="140" spans="3:31">
      <c r="C140" s="3" t="e">
        <f t="shared" si="16"/>
        <v>#NUM!</v>
      </c>
      <c r="G140" s="3" t="e">
        <f t="shared" si="17"/>
        <v>#NUM!</v>
      </c>
      <c r="K140" s="3" t="e">
        <f t="shared" si="18"/>
        <v>#NUM!</v>
      </c>
      <c r="O140" s="3" t="e">
        <f t="shared" si="19"/>
        <v>#NUM!</v>
      </c>
      <c r="S140" s="3" t="e">
        <f t="shared" si="20"/>
        <v>#NUM!</v>
      </c>
      <c r="W140" s="3" t="e">
        <f t="shared" si="21"/>
        <v>#NUM!</v>
      </c>
      <c r="AA140" s="3" t="e">
        <f t="shared" si="22"/>
        <v>#NUM!</v>
      </c>
      <c r="AE140" s="3" t="e">
        <f t="shared" si="23"/>
        <v>#NUM!</v>
      </c>
    </row>
    <row r="141" spans="3:31">
      <c r="C141" s="3" t="e">
        <f t="shared" si="16"/>
        <v>#NUM!</v>
      </c>
      <c r="G141" s="3" t="e">
        <f t="shared" si="17"/>
        <v>#NUM!</v>
      </c>
      <c r="K141" s="3" t="e">
        <f t="shared" si="18"/>
        <v>#NUM!</v>
      </c>
      <c r="O141" s="3" t="e">
        <f t="shared" si="19"/>
        <v>#NUM!</v>
      </c>
      <c r="S141" s="3" t="e">
        <f t="shared" si="20"/>
        <v>#NUM!</v>
      </c>
      <c r="W141" s="3" t="e">
        <f t="shared" si="21"/>
        <v>#NUM!</v>
      </c>
      <c r="AA141" s="3" t="e">
        <f t="shared" si="22"/>
        <v>#NUM!</v>
      </c>
      <c r="AE141" s="3" t="e">
        <f t="shared" si="23"/>
        <v>#NUM!</v>
      </c>
    </row>
    <row r="142" spans="3:31">
      <c r="C142" s="3" t="e">
        <f t="shared" si="16"/>
        <v>#NUM!</v>
      </c>
      <c r="G142" s="3" t="e">
        <f t="shared" si="17"/>
        <v>#NUM!</v>
      </c>
      <c r="K142" s="3" t="e">
        <f t="shared" si="18"/>
        <v>#NUM!</v>
      </c>
      <c r="O142" s="3" t="e">
        <f t="shared" si="19"/>
        <v>#NUM!</v>
      </c>
      <c r="S142" s="3" t="e">
        <f t="shared" si="20"/>
        <v>#NUM!</v>
      </c>
      <c r="W142" s="3" t="e">
        <f t="shared" si="21"/>
        <v>#NUM!</v>
      </c>
      <c r="AA142" s="3" t="e">
        <f t="shared" si="22"/>
        <v>#NUM!</v>
      </c>
      <c r="AE142" s="3" t="e">
        <f t="shared" si="23"/>
        <v>#NUM!</v>
      </c>
    </row>
    <row r="143" spans="3:31">
      <c r="C143" s="3" t="e">
        <f t="shared" si="16"/>
        <v>#NUM!</v>
      </c>
      <c r="G143" s="3" t="e">
        <f t="shared" si="17"/>
        <v>#NUM!</v>
      </c>
      <c r="K143" s="3" t="e">
        <f t="shared" si="18"/>
        <v>#NUM!</v>
      </c>
      <c r="O143" s="3" t="e">
        <f t="shared" si="19"/>
        <v>#NUM!</v>
      </c>
      <c r="S143" s="3" t="e">
        <f t="shared" si="20"/>
        <v>#NUM!</v>
      </c>
      <c r="W143" s="3" t="e">
        <f t="shared" si="21"/>
        <v>#NUM!</v>
      </c>
      <c r="AA143" s="3" t="e">
        <f t="shared" si="22"/>
        <v>#NUM!</v>
      </c>
      <c r="AE143" s="3" t="e">
        <f t="shared" si="23"/>
        <v>#NUM!</v>
      </c>
    </row>
    <row r="144" spans="3:31">
      <c r="C144" s="3" t="e">
        <f t="shared" si="16"/>
        <v>#NUM!</v>
      </c>
      <c r="G144" s="3" t="e">
        <f t="shared" si="17"/>
        <v>#NUM!</v>
      </c>
      <c r="K144" s="3" t="e">
        <f t="shared" si="18"/>
        <v>#NUM!</v>
      </c>
      <c r="O144" s="3" t="e">
        <f t="shared" si="19"/>
        <v>#NUM!</v>
      </c>
      <c r="S144" s="3" t="e">
        <f t="shared" si="20"/>
        <v>#NUM!</v>
      </c>
      <c r="W144" s="3" t="e">
        <f t="shared" si="21"/>
        <v>#NUM!</v>
      </c>
      <c r="AA144" s="3" t="e">
        <f t="shared" si="22"/>
        <v>#NUM!</v>
      </c>
      <c r="AE144" s="3" t="e">
        <f t="shared" si="23"/>
        <v>#NUM!</v>
      </c>
    </row>
    <row r="145" spans="3:31">
      <c r="C145" s="3" t="e">
        <f t="shared" si="16"/>
        <v>#NUM!</v>
      </c>
      <c r="G145" s="3" t="e">
        <f t="shared" si="17"/>
        <v>#NUM!</v>
      </c>
      <c r="K145" s="3" t="e">
        <f t="shared" si="18"/>
        <v>#NUM!</v>
      </c>
      <c r="O145" s="3" t="e">
        <f t="shared" si="19"/>
        <v>#NUM!</v>
      </c>
      <c r="S145" s="3" t="e">
        <f t="shared" si="20"/>
        <v>#NUM!</v>
      </c>
      <c r="W145" s="3" t="e">
        <f t="shared" si="21"/>
        <v>#NUM!</v>
      </c>
      <c r="AA145" s="3" t="e">
        <f t="shared" si="22"/>
        <v>#NUM!</v>
      </c>
      <c r="AE145" s="3" t="e">
        <f t="shared" si="23"/>
        <v>#NUM!</v>
      </c>
    </row>
    <row r="146" spans="3:31">
      <c r="C146" s="3" t="e">
        <f t="shared" si="16"/>
        <v>#NUM!</v>
      </c>
      <c r="G146" s="3" t="e">
        <f t="shared" si="17"/>
        <v>#NUM!</v>
      </c>
      <c r="K146" s="3" t="e">
        <f t="shared" si="18"/>
        <v>#NUM!</v>
      </c>
      <c r="O146" s="3" t="e">
        <f t="shared" si="19"/>
        <v>#NUM!</v>
      </c>
      <c r="S146" s="3" t="e">
        <f t="shared" si="20"/>
        <v>#NUM!</v>
      </c>
      <c r="W146" s="3" t="e">
        <f t="shared" si="21"/>
        <v>#NUM!</v>
      </c>
      <c r="AA146" s="3" t="e">
        <f t="shared" si="22"/>
        <v>#NUM!</v>
      </c>
      <c r="AE146" s="3" t="e">
        <f t="shared" si="23"/>
        <v>#NUM!</v>
      </c>
    </row>
    <row r="147" spans="3:31">
      <c r="C147" s="3" t="e">
        <f t="shared" si="16"/>
        <v>#NUM!</v>
      </c>
      <c r="G147" s="3" t="e">
        <f t="shared" si="17"/>
        <v>#NUM!</v>
      </c>
      <c r="K147" s="3" t="e">
        <f t="shared" si="18"/>
        <v>#NUM!</v>
      </c>
      <c r="O147" s="3" t="e">
        <f t="shared" si="19"/>
        <v>#NUM!</v>
      </c>
      <c r="S147" s="3" t="e">
        <f t="shared" si="20"/>
        <v>#NUM!</v>
      </c>
      <c r="W147" s="3" t="e">
        <f t="shared" si="21"/>
        <v>#NUM!</v>
      </c>
      <c r="AA147" s="3" t="e">
        <f t="shared" si="22"/>
        <v>#NUM!</v>
      </c>
      <c r="AE147" s="3" t="e">
        <f t="shared" si="23"/>
        <v>#NUM!</v>
      </c>
    </row>
    <row r="148" spans="3:31">
      <c r="C148" s="3" t="e">
        <f t="shared" si="16"/>
        <v>#NUM!</v>
      </c>
      <c r="G148" s="3" t="e">
        <f t="shared" si="17"/>
        <v>#NUM!</v>
      </c>
      <c r="K148" s="3" t="e">
        <f t="shared" si="18"/>
        <v>#NUM!</v>
      </c>
      <c r="O148" s="3" t="e">
        <f t="shared" si="19"/>
        <v>#NUM!</v>
      </c>
      <c r="S148" s="3" t="e">
        <f t="shared" si="20"/>
        <v>#NUM!</v>
      </c>
      <c r="W148" s="3" t="e">
        <f t="shared" si="21"/>
        <v>#NUM!</v>
      </c>
      <c r="AA148" s="3" t="e">
        <f t="shared" si="22"/>
        <v>#NUM!</v>
      </c>
      <c r="AE148" s="3" t="e">
        <f t="shared" si="23"/>
        <v>#NUM!</v>
      </c>
    </row>
    <row r="149" spans="3:31">
      <c r="C149" s="3" t="e">
        <f t="shared" si="16"/>
        <v>#NUM!</v>
      </c>
      <c r="G149" s="3" t="e">
        <f t="shared" si="17"/>
        <v>#NUM!</v>
      </c>
      <c r="K149" s="3" t="e">
        <f t="shared" si="18"/>
        <v>#NUM!</v>
      </c>
      <c r="O149" s="3" t="e">
        <f t="shared" si="19"/>
        <v>#NUM!</v>
      </c>
      <c r="S149" s="3" t="e">
        <f t="shared" si="20"/>
        <v>#NUM!</v>
      </c>
      <c r="W149" s="3" t="e">
        <f t="shared" si="21"/>
        <v>#NUM!</v>
      </c>
      <c r="AA149" s="3" t="e">
        <f t="shared" si="22"/>
        <v>#NUM!</v>
      </c>
      <c r="AE149" s="3" t="e">
        <f t="shared" si="23"/>
        <v>#NUM!</v>
      </c>
    </row>
    <row r="150" spans="3:31">
      <c r="C150" s="3" t="e">
        <f t="shared" si="16"/>
        <v>#NUM!</v>
      </c>
      <c r="G150" s="3" t="e">
        <f t="shared" si="17"/>
        <v>#NUM!</v>
      </c>
      <c r="K150" s="3" t="e">
        <f t="shared" si="18"/>
        <v>#NUM!</v>
      </c>
      <c r="O150" s="3" t="e">
        <f t="shared" si="19"/>
        <v>#NUM!</v>
      </c>
      <c r="S150" s="3" t="e">
        <f t="shared" si="20"/>
        <v>#NUM!</v>
      </c>
      <c r="W150" s="3" t="e">
        <f t="shared" si="21"/>
        <v>#NUM!</v>
      </c>
      <c r="AA150" s="3" t="e">
        <f t="shared" si="22"/>
        <v>#NUM!</v>
      </c>
      <c r="AE150" s="3" t="e">
        <f t="shared" si="23"/>
        <v>#NUM!</v>
      </c>
    </row>
    <row r="151" spans="3:31">
      <c r="C151" s="3" t="e">
        <f t="shared" si="16"/>
        <v>#NUM!</v>
      </c>
      <c r="G151" s="3" t="e">
        <f t="shared" si="17"/>
        <v>#NUM!</v>
      </c>
      <c r="K151" s="3" t="e">
        <f t="shared" si="18"/>
        <v>#NUM!</v>
      </c>
      <c r="O151" s="3" t="e">
        <f t="shared" si="19"/>
        <v>#NUM!</v>
      </c>
      <c r="S151" s="3" t="e">
        <f t="shared" si="20"/>
        <v>#NUM!</v>
      </c>
      <c r="W151" s="3" t="e">
        <f t="shared" si="21"/>
        <v>#NUM!</v>
      </c>
      <c r="AA151" s="3" t="e">
        <f t="shared" si="22"/>
        <v>#NUM!</v>
      </c>
      <c r="AE151" s="3" t="e">
        <f t="shared" si="23"/>
        <v>#NUM!</v>
      </c>
    </row>
    <row r="152" spans="3:31">
      <c r="C152" s="3" t="e">
        <f t="shared" si="16"/>
        <v>#NUM!</v>
      </c>
      <c r="G152" s="3" t="e">
        <f t="shared" si="17"/>
        <v>#NUM!</v>
      </c>
      <c r="K152" s="3" t="e">
        <f t="shared" si="18"/>
        <v>#NUM!</v>
      </c>
      <c r="O152" s="3" t="e">
        <f t="shared" si="19"/>
        <v>#NUM!</v>
      </c>
      <c r="S152" s="3" t="e">
        <f t="shared" si="20"/>
        <v>#NUM!</v>
      </c>
      <c r="W152" s="3" t="e">
        <f t="shared" si="21"/>
        <v>#NUM!</v>
      </c>
      <c r="AA152" s="3" t="e">
        <f t="shared" si="22"/>
        <v>#NUM!</v>
      </c>
      <c r="AE152" s="3" t="e">
        <f t="shared" si="23"/>
        <v>#NUM!</v>
      </c>
    </row>
    <row r="153" spans="3:31">
      <c r="C153" s="3" t="e">
        <f t="shared" si="16"/>
        <v>#NUM!</v>
      </c>
      <c r="G153" s="3" t="e">
        <f t="shared" si="17"/>
        <v>#NUM!</v>
      </c>
      <c r="K153" s="3" t="e">
        <f t="shared" si="18"/>
        <v>#NUM!</v>
      </c>
      <c r="O153" s="3" t="e">
        <f t="shared" si="19"/>
        <v>#NUM!</v>
      </c>
      <c r="S153" s="3" t="e">
        <f t="shared" si="20"/>
        <v>#NUM!</v>
      </c>
      <c r="W153" s="3" t="e">
        <f t="shared" si="21"/>
        <v>#NUM!</v>
      </c>
      <c r="AA153" s="3" t="e">
        <f t="shared" si="22"/>
        <v>#NUM!</v>
      </c>
      <c r="AE153" s="3" t="e">
        <f t="shared" si="23"/>
        <v>#NUM!</v>
      </c>
    </row>
    <row r="154" spans="3:31">
      <c r="C154" s="3" t="e">
        <f t="shared" si="16"/>
        <v>#NUM!</v>
      </c>
      <c r="G154" s="3" t="e">
        <f t="shared" si="17"/>
        <v>#NUM!</v>
      </c>
      <c r="K154" s="3" t="e">
        <f t="shared" si="18"/>
        <v>#NUM!</v>
      </c>
      <c r="O154" s="3" t="e">
        <f t="shared" si="19"/>
        <v>#NUM!</v>
      </c>
      <c r="S154" s="3" t="e">
        <f t="shared" si="20"/>
        <v>#NUM!</v>
      </c>
      <c r="W154" s="3" t="e">
        <f t="shared" si="21"/>
        <v>#NUM!</v>
      </c>
      <c r="AA154" s="3" t="e">
        <f t="shared" si="22"/>
        <v>#NUM!</v>
      </c>
      <c r="AE154" s="3" t="e">
        <f t="shared" si="23"/>
        <v>#NUM!</v>
      </c>
    </row>
    <row r="155" spans="3:31">
      <c r="C155" s="3" t="e">
        <f t="shared" si="16"/>
        <v>#NUM!</v>
      </c>
      <c r="G155" s="3" t="e">
        <f t="shared" si="17"/>
        <v>#NUM!</v>
      </c>
      <c r="K155" s="3" t="e">
        <f t="shared" si="18"/>
        <v>#NUM!</v>
      </c>
      <c r="O155" s="3" t="e">
        <f t="shared" si="19"/>
        <v>#NUM!</v>
      </c>
      <c r="S155" s="3" t="e">
        <f t="shared" si="20"/>
        <v>#NUM!</v>
      </c>
      <c r="W155" s="3" t="e">
        <f t="shared" si="21"/>
        <v>#NUM!</v>
      </c>
      <c r="AA155" s="3" t="e">
        <f t="shared" si="22"/>
        <v>#NUM!</v>
      </c>
      <c r="AE155" s="3" t="e">
        <f t="shared" si="23"/>
        <v>#NUM!</v>
      </c>
    </row>
    <row r="156" spans="3:31">
      <c r="C156" s="3" t="e">
        <f t="shared" si="16"/>
        <v>#NUM!</v>
      </c>
      <c r="G156" s="3" t="e">
        <f t="shared" si="17"/>
        <v>#NUM!</v>
      </c>
      <c r="K156" s="3" t="e">
        <f t="shared" si="18"/>
        <v>#NUM!</v>
      </c>
      <c r="O156" s="3" t="e">
        <f t="shared" si="19"/>
        <v>#NUM!</v>
      </c>
      <c r="S156" s="3" t="e">
        <f t="shared" si="20"/>
        <v>#NUM!</v>
      </c>
      <c r="W156" s="3" t="e">
        <f t="shared" si="21"/>
        <v>#NUM!</v>
      </c>
      <c r="AA156" s="3" t="e">
        <f t="shared" si="22"/>
        <v>#NUM!</v>
      </c>
      <c r="AE156" s="3" t="e">
        <f t="shared" si="23"/>
        <v>#NUM!</v>
      </c>
    </row>
    <row r="157" spans="3:31">
      <c r="C157" s="3" t="e">
        <f t="shared" si="16"/>
        <v>#NUM!</v>
      </c>
      <c r="G157" s="3" t="e">
        <f t="shared" si="17"/>
        <v>#NUM!</v>
      </c>
      <c r="K157" s="3" t="e">
        <f t="shared" si="18"/>
        <v>#NUM!</v>
      </c>
      <c r="O157" s="3" t="e">
        <f t="shared" si="19"/>
        <v>#NUM!</v>
      </c>
      <c r="S157" s="3" t="e">
        <f t="shared" si="20"/>
        <v>#NUM!</v>
      </c>
      <c r="W157" s="3" t="e">
        <f t="shared" si="21"/>
        <v>#NUM!</v>
      </c>
      <c r="AA157" s="3" t="e">
        <f t="shared" si="22"/>
        <v>#NUM!</v>
      </c>
      <c r="AE157" s="3" t="e">
        <f t="shared" si="23"/>
        <v>#NUM!</v>
      </c>
    </row>
    <row r="158" spans="3:31">
      <c r="C158" s="3" t="e">
        <f t="shared" si="16"/>
        <v>#NUM!</v>
      </c>
      <c r="G158" s="3" t="e">
        <f t="shared" si="17"/>
        <v>#NUM!</v>
      </c>
      <c r="K158" s="3" t="e">
        <f t="shared" si="18"/>
        <v>#NUM!</v>
      </c>
      <c r="O158" s="3" t="e">
        <f t="shared" si="19"/>
        <v>#NUM!</v>
      </c>
      <c r="S158" s="3" t="e">
        <f t="shared" si="20"/>
        <v>#NUM!</v>
      </c>
      <c r="W158" s="3" t="e">
        <f t="shared" si="21"/>
        <v>#NUM!</v>
      </c>
      <c r="AA158" s="3" t="e">
        <f t="shared" si="22"/>
        <v>#NUM!</v>
      </c>
      <c r="AE158" s="3" t="e">
        <f t="shared" si="23"/>
        <v>#NUM!</v>
      </c>
    </row>
    <row r="159" spans="3:31">
      <c r="C159" s="3" t="e">
        <f t="shared" si="16"/>
        <v>#NUM!</v>
      </c>
      <c r="G159" s="3" t="e">
        <f t="shared" si="17"/>
        <v>#NUM!</v>
      </c>
      <c r="K159" s="3" t="e">
        <f t="shared" si="18"/>
        <v>#NUM!</v>
      </c>
      <c r="O159" s="3" t="e">
        <f t="shared" si="19"/>
        <v>#NUM!</v>
      </c>
      <c r="S159" s="3" t="e">
        <f t="shared" si="20"/>
        <v>#NUM!</v>
      </c>
      <c r="W159" s="3" t="e">
        <f t="shared" si="21"/>
        <v>#NUM!</v>
      </c>
      <c r="AA159" s="3" t="e">
        <f t="shared" si="22"/>
        <v>#NUM!</v>
      </c>
      <c r="AE159" s="3" t="e">
        <f t="shared" si="23"/>
        <v>#NUM!</v>
      </c>
    </row>
    <row r="160" spans="3:31">
      <c r="C160" s="3" t="e">
        <f t="shared" si="16"/>
        <v>#NUM!</v>
      </c>
      <c r="G160" s="3" t="e">
        <f t="shared" si="17"/>
        <v>#NUM!</v>
      </c>
      <c r="K160" s="3" t="e">
        <f t="shared" si="18"/>
        <v>#NUM!</v>
      </c>
      <c r="O160" s="3" t="e">
        <f t="shared" si="19"/>
        <v>#NUM!</v>
      </c>
      <c r="S160" s="3" t="e">
        <f t="shared" si="20"/>
        <v>#NUM!</v>
      </c>
      <c r="W160" s="3" t="e">
        <f t="shared" si="21"/>
        <v>#NUM!</v>
      </c>
      <c r="AA160" s="3" t="e">
        <f t="shared" si="22"/>
        <v>#NUM!</v>
      </c>
      <c r="AE160" s="3" t="e">
        <f t="shared" si="23"/>
        <v>#NUM!</v>
      </c>
    </row>
    <row r="161" spans="3:31">
      <c r="C161" s="3" t="e">
        <f t="shared" si="16"/>
        <v>#NUM!</v>
      </c>
      <c r="G161" s="3" t="e">
        <f t="shared" si="17"/>
        <v>#NUM!</v>
      </c>
      <c r="K161" s="3" t="e">
        <f t="shared" si="18"/>
        <v>#NUM!</v>
      </c>
      <c r="O161" s="3" t="e">
        <f t="shared" si="19"/>
        <v>#NUM!</v>
      </c>
      <c r="S161" s="3" t="e">
        <f t="shared" si="20"/>
        <v>#NUM!</v>
      </c>
      <c r="W161" s="3" t="e">
        <f t="shared" si="21"/>
        <v>#NUM!</v>
      </c>
      <c r="AA161" s="3" t="e">
        <f t="shared" si="22"/>
        <v>#NUM!</v>
      </c>
      <c r="AE161" s="3" t="e">
        <f t="shared" si="23"/>
        <v>#NUM!</v>
      </c>
    </row>
    <row r="162" spans="3:31">
      <c r="C162" s="3" t="e">
        <f t="shared" si="16"/>
        <v>#NUM!</v>
      </c>
      <c r="G162" s="3" t="e">
        <f t="shared" si="17"/>
        <v>#NUM!</v>
      </c>
      <c r="K162" s="3" t="e">
        <f t="shared" si="18"/>
        <v>#NUM!</v>
      </c>
      <c r="O162" s="3" t="e">
        <f t="shared" si="19"/>
        <v>#NUM!</v>
      </c>
      <c r="S162" s="3" t="e">
        <f t="shared" si="20"/>
        <v>#NUM!</v>
      </c>
      <c r="W162" s="3" t="e">
        <f t="shared" si="21"/>
        <v>#NUM!</v>
      </c>
      <c r="AA162" s="3" t="e">
        <f t="shared" si="22"/>
        <v>#NUM!</v>
      </c>
      <c r="AE162" s="3" t="e">
        <f t="shared" si="23"/>
        <v>#NUM!</v>
      </c>
    </row>
    <row r="163" spans="3:31">
      <c r="C163" s="3" t="e">
        <f t="shared" si="16"/>
        <v>#NUM!</v>
      </c>
      <c r="G163" s="3" t="e">
        <f t="shared" si="17"/>
        <v>#NUM!</v>
      </c>
      <c r="K163" s="3" t="e">
        <f t="shared" si="18"/>
        <v>#NUM!</v>
      </c>
      <c r="O163" s="3" t="e">
        <f t="shared" si="19"/>
        <v>#NUM!</v>
      </c>
      <c r="S163" s="3" t="e">
        <f t="shared" si="20"/>
        <v>#NUM!</v>
      </c>
      <c r="W163" s="3" t="e">
        <f t="shared" si="21"/>
        <v>#NUM!</v>
      </c>
      <c r="AA163" s="3" t="e">
        <f t="shared" si="22"/>
        <v>#NUM!</v>
      </c>
      <c r="AE163" s="3" t="e">
        <f t="shared" si="23"/>
        <v>#NUM!</v>
      </c>
    </row>
    <row r="164" spans="3:31">
      <c r="C164" s="3" t="e">
        <f t="shared" si="16"/>
        <v>#NUM!</v>
      </c>
      <c r="G164" s="3" t="e">
        <f t="shared" si="17"/>
        <v>#NUM!</v>
      </c>
      <c r="K164" s="3" t="e">
        <f t="shared" si="18"/>
        <v>#NUM!</v>
      </c>
      <c r="O164" s="3" t="e">
        <f t="shared" si="19"/>
        <v>#NUM!</v>
      </c>
      <c r="S164" s="3" t="e">
        <f t="shared" si="20"/>
        <v>#NUM!</v>
      </c>
      <c r="W164" s="3" t="e">
        <f t="shared" si="21"/>
        <v>#NUM!</v>
      </c>
      <c r="AA164" s="3" t="e">
        <f t="shared" si="22"/>
        <v>#NUM!</v>
      </c>
      <c r="AE164" s="3" t="e">
        <f t="shared" si="23"/>
        <v>#NUM!</v>
      </c>
    </row>
    <row r="165" spans="3:31">
      <c r="C165" s="3" t="e">
        <f t="shared" si="16"/>
        <v>#NUM!</v>
      </c>
      <c r="G165" s="3" t="e">
        <f t="shared" si="17"/>
        <v>#NUM!</v>
      </c>
      <c r="K165" s="3" t="e">
        <f t="shared" si="18"/>
        <v>#NUM!</v>
      </c>
      <c r="O165" s="3" t="e">
        <f t="shared" si="19"/>
        <v>#NUM!</v>
      </c>
      <c r="S165" s="3" t="e">
        <f t="shared" si="20"/>
        <v>#NUM!</v>
      </c>
      <c r="W165" s="3" t="e">
        <f t="shared" si="21"/>
        <v>#NUM!</v>
      </c>
      <c r="AA165" s="3" t="e">
        <f t="shared" si="22"/>
        <v>#NUM!</v>
      </c>
      <c r="AE165" s="3" t="e">
        <f t="shared" si="23"/>
        <v>#NUM!</v>
      </c>
    </row>
    <row r="166" spans="3:31">
      <c r="C166" s="3" t="e">
        <f t="shared" si="16"/>
        <v>#NUM!</v>
      </c>
      <c r="G166" s="3" t="e">
        <f t="shared" si="17"/>
        <v>#NUM!</v>
      </c>
      <c r="K166" s="3" t="e">
        <f t="shared" si="18"/>
        <v>#NUM!</v>
      </c>
      <c r="O166" s="3" t="e">
        <f t="shared" si="19"/>
        <v>#NUM!</v>
      </c>
      <c r="S166" s="3" t="e">
        <f t="shared" si="20"/>
        <v>#NUM!</v>
      </c>
      <c r="W166" s="3" t="e">
        <f t="shared" si="21"/>
        <v>#NUM!</v>
      </c>
      <c r="AA166" s="3" t="e">
        <f t="shared" si="22"/>
        <v>#NUM!</v>
      </c>
      <c r="AE166" s="3" t="e">
        <f t="shared" si="23"/>
        <v>#NUM!</v>
      </c>
    </row>
    <row r="167" spans="3:31">
      <c r="C167" s="3" t="e">
        <f t="shared" si="16"/>
        <v>#NUM!</v>
      </c>
      <c r="G167" s="3" t="e">
        <f t="shared" si="17"/>
        <v>#NUM!</v>
      </c>
      <c r="K167" s="3" t="e">
        <f t="shared" si="18"/>
        <v>#NUM!</v>
      </c>
      <c r="O167" s="3" t="e">
        <f t="shared" si="19"/>
        <v>#NUM!</v>
      </c>
      <c r="S167" s="3" t="e">
        <f t="shared" si="20"/>
        <v>#NUM!</v>
      </c>
      <c r="W167" s="3" t="e">
        <f t="shared" si="21"/>
        <v>#NUM!</v>
      </c>
      <c r="AA167" s="3" t="e">
        <f t="shared" si="22"/>
        <v>#NUM!</v>
      </c>
      <c r="AE167" s="3" t="e">
        <f t="shared" si="23"/>
        <v>#NUM!</v>
      </c>
    </row>
    <row r="168" spans="3:31">
      <c r="C168" s="3" t="e">
        <f t="shared" si="16"/>
        <v>#NUM!</v>
      </c>
      <c r="G168" s="3" t="e">
        <f t="shared" si="17"/>
        <v>#NUM!</v>
      </c>
      <c r="K168" s="3" t="e">
        <f t="shared" si="18"/>
        <v>#NUM!</v>
      </c>
      <c r="O168" s="3" t="e">
        <f t="shared" si="19"/>
        <v>#NUM!</v>
      </c>
      <c r="S168" s="3" t="e">
        <f t="shared" si="20"/>
        <v>#NUM!</v>
      </c>
      <c r="W168" s="3" t="e">
        <f t="shared" si="21"/>
        <v>#NUM!</v>
      </c>
      <c r="AA168" s="3" t="e">
        <f t="shared" si="22"/>
        <v>#NUM!</v>
      </c>
      <c r="AE168" s="3" t="e">
        <f t="shared" si="23"/>
        <v>#NUM!</v>
      </c>
    </row>
    <row r="169" spans="3:31">
      <c r="C169" s="3" t="e">
        <f t="shared" si="16"/>
        <v>#NUM!</v>
      </c>
      <c r="G169" s="3" t="e">
        <f t="shared" si="17"/>
        <v>#NUM!</v>
      </c>
      <c r="K169" s="3" t="e">
        <f t="shared" si="18"/>
        <v>#NUM!</v>
      </c>
      <c r="O169" s="3" t="e">
        <f t="shared" si="19"/>
        <v>#NUM!</v>
      </c>
      <c r="S169" s="3" t="e">
        <f t="shared" si="20"/>
        <v>#NUM!</v>
      </c>
      <c r="W169" s="3" t="e">
        <f t="shared" si="21"/>
        <v>#NUM!</v>
      </c>
      <c r="AA169" s="3" t="e">
        <f t="shared" si="22"/>
        <v>#NUM!</v>
      </c>
      <c r="AE169" s="3" t="e">
        <f t="shared" si="23"/>
        <v>#NUM!</v>
      </c>
    </row>
    <row r="170" spans="3:31">
      <c r="C170" s="3" t="e">
        <f t="shared" si="16"/>
        <v>#NUM!</v>
      </c>
      <c r="G170" s="3" t="e">
        <f t="shared" si="17"/>
        <v>#NUM!</v>
      </c>
      <c r="K170" s="3" t="e">
        <f t="shared" si="18"/>
        <v>#NUM!</v>
      </c>
      <c r="O170" s="3" t="e">
        <f t="shared" si="19"/>
        <v>#NUM!</v>
      </c>
      <c r="S170" s="3" t="e">
        <f t="shared" si="20"/>
        <v>#NUM!</v>
      </c>
      <c r="W170" s="3" t="e">
        <f t="shared" si="21"/>
        <v>#NUM!</v>
      </c>
      <c r="AA170" s="3" t="e">
        <f t="shared" si="22"/>
        <v>#NUM!</v>
      </c>
      <c r="AE170" s="3" t="e">
        <f t="shared" si="23"/>
        <v>#NUM!</v>
      </c>
    </row>
    <row r="171" spans="3:31">
      <c r="C171" s="3" t="e">
        <f t="shared" si="16"/>
        <v>#NUM!</v>
      </c>
      <c r="G171" s="3" t="e">
        <f t="shared" si="17"/>
        <v>#NUM!</v>
      </c>
      <c r="K171" s="3" t="e">
        <f t="shared" si="18"/>
        <v>#NUM!</v>
      </c>
      <c r="O171" s="3" t="e">
        <f t="shared" si="19"/>
        <v>#NUM!</v>
      </c>
      <c r="S171" s="3" t="e">
        <f t="shared" si="20"/>
        <v>#NUM!</v>
      </c>
      <c r="W171" s="3" t="e">
        <f t="shared" si="21"/>
        <v>#NUM!</v>
      </c>
      <c r="AA171" s="3" t="e">
        <f t="shared" si="22"/>
        <v>#NUM!</v>
      </c>
      <c r="AE171" s="3" t="e">
        <f t="shared" si="23"/>
        <v>#NUM!</v>
      </c>
    </row>
    <row r="172" spans="3:31">
      <c r="C172" s="3" t="e">
        <f t="shared" si="16"/>
        <v>#NUM!</v>
      </c>
      <c r="G172" s="3" t="e">
        <f t="shared" si="17"/>
        <v>#NUM!</v>
      </c>
      <c r="K172" s="3" t="e">
        <f t="shared" si="18"/>
        <v>#NUM!</v>
      </c>
      <c r="O172" s="3" t="e">
        <f t="shared" si="19"/>
        <v>#NUM!</v>
      </c>
      <c r="S172" s="3" t="e">
        <f t="shared" si="20"/>
        <v>#NUM!</v>
      </c>
      <c r="W172" s="3" t="e">
        <f t="shared" si="21"/>
        <v>#NUM!</v>
      </c>
      <c r="AA172" s="3" t="e">
        <f t="shared" si="22"/>
        <v>#NUM!</v>
      </c>
      <c r="AE172" s="3" t="e">
        <f t="shared" si="23"/>
        <v>#NUM!</v>
      </c>
    </row>
    <row r="173" spans="3:31">
      <c r="C173" s="3" t="e">
        <f t="shared" si="16"/>
        <v>#NUM!</v>
      </c>
      <c r="G173" s="3" t="e">
        <f t="shared" si="17"/>
        <v>#NUM!</v>
      </c>
      <c r="K173" s="3" t="e">
        <f t="shared" si="18"/>
        <v>#NUM!</v>
      </c>
      <c r="O173" s="3" t="e">
        <f t="shared" si="19"/>
        <v>#NUM!</v>
      </c>
      <c r="S173" s="3" t="e">
        <f t="shared" si="20"/>
        <v>#NUM!</v>
      </c>
      <c r="W173" s="3" t="e">
        <f t="shared" si="21"/>
        <v>#NUM!</v>
      </c>
      <c r="AA173" s="3" t="e">
        <f t="shared" si="22"/>
        <v>#NUM!</v>
      </c>
      <c r="AE173" s="3" t="e">
        <f t="shared" si="23"/>
        <v>#NUM!</v>
      </c>
    </row>
    <row r="174" spans="3:31">
      <c r="C174" s="3" t="e">
        <f t="shared" si="16"/>
        <v>#NUM!</v>
      </c>
      <c r="G174" s="3" t="e">
        <f t="shared" si="17"/>
        <v>#NUM!</v>
      </c>
      <c r="K174" s="3" t="e">
        <f t="shared" si="18"/>
        <v>#NUM!</v>
      </c>
      <c r="O174" s="3" t="e">
        <f t="shared" si="19"/>
        <v>#NUM!</v>
      </c>
      <c r="S174" s="3" t="e">
        <f t="shared" si="20"/>
        <v>#NUM!</v>
      </c>
      <c r="W174" s="3" t="e">
        <f t="shared" si="21"/>
        <v>#NUM!</v>
      </c>
      <c r="AA174" s="3" t="e">
        <f t="shared" si="22"/>
        <v>#NUM!</v>
      </c>
      <c r="AE174" s="3" t="e">
        <f t="shared" si="23"/>
        <v>#NUM!</v>
      </c>
    </row>
    <row r="175" spans="3:31">
      <c r="C175" s="3" t="e">
        <f t="shared" si="16"/>
        <v>#NUM!</v>
      </c>
      <c r="G175" s="3" t="e">
        <f t="shared" si="17"/>
        <v>#NUM!</v>
      </c>
      <c r="K175" s="3" t="e">
        <f t="shared" si="18"/>
        <v>#NUM!</v>
      </c>
      <c r="O175" s="3" t="e">
        <f t="shared" si="19"/>
        <v>#NUM!</v>
      </c>
      <c r="S175" s="3" t="e">
        <f t="shared" si="20"/>
        <v>#NUM!</v>
      </c>
      <c r="W175" s="3" t="e">
        <f t="shared" si="21"/>
        <v>#NUM!</v>
      </c>
      <c r="AA175" s="3" t="e">
        <f t="shared" si="22"/>
        <v>#NUM!</v>
      </c>
      <c r="AE175" s="3" t="e">
        <f t="shared" si="23"/>
        <v>#NUM!</v>
      </c>
    </row>
    <row r="176" spans="3:31">
      <c r="C176" s="3" t="e">
        <f t="shared" si="16"/>
        <v>#NUM!</v>
      </c>
      <c r="G176" s="3" t="e">
        <f t="shared" si="17"/>
        <v>#NUM!</v>
      </c>
      <c r="K176" s="3" t="e">
        <f t="shared" si="18"/>
        <v>#NUM!</v>
      </c>
      <c r="O176" s="3" t="e">
        <f t="shared" si="19"/>
        <v>#NUM!</v>
      </c>
      <c r="S176" s="3" t="e">
        <f t="shared" si="20"/>
        <v>#NUM!</v>
      </c>
      <c r="W176" s="3" t="e">
        <f t="shared" si="21"/>
        <v>#NUM!</v>
      </c>
      <c r="AA176" s="3" t="e">
        <f t="shared" si="22"/>
        <v>#NUM!</v>
      </c>
      <c r="AE176" s="3" t="e">
        <f t="shared" si="23"/>
        <v>#NUM!</v>
      </c>
    </row>
    <row r="177" spans="3:31">
      <c r="C177" s="3" t="e">
        <f t="shared" si="16"/>
        <v>#NUM!</v>
      </c>
      <c r="G177" s="3" t="e">
        <f t="shared" si="17"/>
        <v>#NUM!</v>
      </c>
      <c r="K177" s="3" t="e">
        <f t="shared" si="18"/>
        <v>#NUM!</v>
      </c>
      <c r="O177" s="3" t="e">
        <f t="shared" si="19"/>
        <v>#NUM!</v>
      </c>
      <c r="S177" s="3" t="e">
        <f t="shared" si="20"/>
        <v>#NUM!</v>
      </c>
      <c r="W177" s="3" t="e">
        <f t="shared" si="21"/>
        <v>#NUM!</v>
      </c>
      <c r="AA177" s="3" t="e">
        <f t="shared" si="22"/>
        <v>#NUM!</v>
      </c>
      <c r="AE177" s="3" t="e">
        <f t="shared" si="23"/>
        <v>#NUM!</v>
      </c>
    </row>
    <row r="178" spans="3:31">
      <c r="C178" s="3" t="e">
        <f t="shared" si="16"/>
        <v>#NUM!</v>
      </c>
      <c r="G178" s="3" t="e">
        <f t="shared" si="17"/>
        <v>#NUM!</v>
      </c>
      <c r="K178" s="3" t="e">
        <f t="shared" si="18"/>
        <v>#NUM!</v>
      </c>
      <c r="O178" s="3" t="e">
        <f t="shared" si="19"/>
        <v>#NUM!</v>
      </c>
      <c r="S178" s="3" t="e">
        <f t="shared" si="20"/>
        <v>#NUM!</v>
      </c>
      <c r="W178" s="3" t="e">
        <f t="shared" si="21"/>
        <v>#NUM!</v>
      </c>
      <c r="AA178" s="3" t="e">
        <f t="shared" si="22"/>
        <v>#NUM!</v>
      </c>
      <c r="AE178" s="3" t="e">
        <f t="shared" si="23"/>
        <v>#NUM!</v>
      </c>
    </row>
    <row r="179" spans="3:31">
      <c r="C179" s="3" t="e">
        <f t="shared" si="16"/>
        <v>#NUM!</v>
      </c>
      <c r="G179" s="3" t="e">
        <f t="shared" si="17"/>
        <v>#NUM!</v>
      </c>
      <c r="K179" s="3" t="e">
        <f t="shared" si="18"/>
        <v>#NUM!</v>
      </c>
      <c r="O179" s="3" t="e">
        <f t="shared" si="19"/>
        <v>#NUM!</v>
      </c>
      <c r="S179" s="3" t="e">
        <f t="shared" si="20"/>
        <v>#NUM!</v>
      </c>
      <c r="W179" s="3" t="e">
        <f t="shared" si="21"/>
        <v>#NUM!</v>
      </c>
      <c r="AA179" s="3" t="e">
        <f t="shared" si="22"/>
        <v>#NUM!</v>
      </c>
      <c r="AE179" s="3" t="e">
        <f t="shared" si="23"/>
        <v>#NUM!</v>
      </c>
    </row>
    <row r="180" spans="3:31">
      <c r="C180" s="3" t="e">
        <f t="shared" si="16"/>
        <v>#NUM!</v>
      </c>
      <c r="G180" s="3" t="e">
        <f t="shared" si="17"/>
        <v>#NUM!</v>
      </c>
      <c r="K180" s="3" t="e">
        <f t="shared" si="18"/>
        <v>#NUM!</v>
      </c>
      <c r="O180" s="3" t="e">
        <f t="shared" si="19"/>
        <v>#NUM!</v>
      </c>
      <c r="S180" s="3" t="e">
        <f t="shared" si="20"/>
        <v>#NUM!</v>
      </c>
      <c r="W180" s="3" t="e">
        <f t="shared" si="21"/>
        <v>#NUM!</v>
      </c>
      <c r="AA180" s="3" t="e">
        <f t="shared" si="22"/>
        <v>#NUM!</v>
      </c>
      <c r="AE180" s="3" t="e">
        <f t="shared" si="23"/>
        <v>#NUM!</v>
      </c>
    </row>
    <row r="181" spans="3:31">
      <c r="C181" s="3" t="e">
        <f t="shared" si="16"/>
        <v>#NUM!</v>
      </c>
      <c r="G181" s="3" t="e">
        <f t="shared" si="17"/>
        <v>#NUM!</v>
      </c>
      <c r="K181" s="3" t="e">
        <f t="shared" si="18"/>
        <v>#NUM!</v>
      </c>
      <c r="O181" s="3" t="e">
        <f t="shared" si="19"/>
        <v>#NUM!</v>
      </c>
      <c r="S181" s="3" t="e">
        <f t="shared" si="20"/>
        <v>#NUM!</v>
      </c>
      <c r="W181" s="3" t="e">
        <f t="shared" si="21"/>
        <v>#NUM!</v>
      </c>
      <c r="AA181" s="3" t="e">
        <f t="shared" si="22"/>
        <v>#NUM!</v>
      </c>
      <c r="AE181" s="3" t="e">
        <f t="shared" si="23"/>
        <v>#NUM!</v>
      </c>
    </row>
    <row r="182" spans="3:31">
      <c r="C182" s="3" t="e">
        <f t="shared" si="16"/>
        <v>#NUM!</v>
      </c>
      <c r="G182" s="3" t="e">
        <f t="shared" si="17"/>
        <v>#NUM!</v>
      </c>
      <c r="K182" s="3" t="e">
        <f t="shared" si="18"/>
        <v>#NUM!</v>
      </c>
      <c r="O182" s="3" t="e">
        <f t="shared" si="19"/>
        <v>#NUM!</v>
      </c>
      <c r="S182" s="3" t="e">
        <f t="shared" si="20"/>
        <v>#NUM!</v>
      </c>
      <c r="W182" s="3" t="e">
        <f t="shared" si="21"/>
        <v>#NUM!</v>
      </c>
      <c r="AA182" s="3" t="e">
        <f t="shared" si="22"/>
        <v>#NUM!</v>
      </c>
      <c r="AE182" s="3" t="e">
        <f t="shared" si="23"/>
        <v>#NUM!</v>
      </c>
    </row>
    <row r="183" spans="3:31">
      <c r="C183" s="3" t="e">
        <f t="shared" si="16"/>
        <v>#NUM!</v>
      </c>
      <c r="G183" s="3" t="e">
        <f t="shared" si="17"/>
        <v>#NUM!</v>
      </c>
      <c r="K183" s="3" t="e">
        <f t="shared" si="18"/>
        <v>#NUM!</v>
      </c>
      <c r="O183" s="3" t="e">
        <f t="shared" si="19"/>
        <v>#NUM!</v>
      </c>
      <c r="S183" s="3" t="e">
        <f t="shared" si="20"/>
        <v>#NUM!</v>
      </c>
      <c r="W183" s="3" t="e">
        <f t="shared" si="21"/>
        <v>#NUM!</v>
      </c>
      <c r="AA183" s="3" t="e">
        <f t="shared" si="22"/>
        <v>#NUM!</v>
      </c>
      <c r="AE183" s="3" t="e">
        <f t="shared" si="23"/>
        <v>#NUM!</v>
      </c>
    </row>
    <row r="184" spans="3:31">
      <c r="C184" s="3" t="e">
        <f t="shared" si="16"/>
        <v>#NUM!</v>
      </c>
      <c r="G184" s="3" t="e">
        <f t="shared" si="17"/>
        <v>#NUM!</v>
      </c>
      <c r="K184" s="3" t="e">
        <f t="shared" si="18"/>
        <v>#NUM!</v>
      </c>
      <c r="O184" s="3" t="e">
        <f t="shared" si="19"/>
        <v>#NUM!</v>
      </c>
      <c r="S184" s="3" t="e">
        <f t="shared" si="20"/>
        <v>#NUM!</v>
      </c>
      <c r="W184" s="3" t="e">
        <f t="shared" si="21"/>
        <v>#NUM!</v>
      </c>
      <c r="AA184" s="3" t="e">
        <f t="shared" si="22"/>
        <v>#NUM!</v>
      </c>
      <c r="AE184" s="3" t="e">
        <f t="shared" si="23"/>
        <v>#NUM!</v>
      </c>
    </row>
    <row r="185" spans="3:31">
      <c r="C185" s="3" t="e">
        <f t="shared" si="16"/>
        <v>#NUM!</v>
      </c>
      <c r="G185" s="3" t="e">
        <f t="shared" si="17"/>
        <v>#NUM!</v>
      </c>
      <c r="K185" s="3" t="e">
        <f t="shared" si="18"/>
        <v>#NUM!</v>
      </c>
      <c r="O185" s="3" t="e">
        <f t="shared" si="19"/>
        <v>#NUM!</v>
      </c>
      <c r="S185" s="3" t="e">
        <f t="shared" si="20"/>
        <v>#NUM!</v>
      </c>
      <c r="W185" s="3" t="e">
        <f t="shared" si="21"/>
        <v>#NUM!</v>
      </c>
      <c r="AA185" s="3" t="e">
        <f t="shared" si="22"/>
        <v>#NUM!</v>
      </c>
      <c r="AE185" s="3" t="e">
        <f t="shared" si="23"/>
        <v>#NUM!</v>
      </c>
    </row>
    <row r="186" spans="3:31">
      <c r="C186" s="3" t="e">
        <f t="shared" si="16"/>
        <v>#NUM!</v>
      </c>
      <c r="G186" s="3" t="e">
        <f t="shared" si="17"/>
        <v>#NUM!</v>
      </c>
      <c r="K186" s="3" t="e">
        <f t="shared" si="18"/>
        <v>#NUM!</v>
      </c>
      <c r="O186" s="3" t="e">
        <f t="shared" si="19"/>
        <v>#NUM!</v>
      </c>
      <c r="S186" s="3" t="e">
        <f t="shared" si="20"/>
        <v>#NUM!</v>
      </c>
      <c r="W186" s="3" t="e">
        <f t="shared" si="21"/>
        <v>#NUM!</v>
      </c>
      <c r="AA186" s="3" t="e">
        <f t="shared" si="22"/>
        <v>#NUM!</v>
      </c>
      <c r="AE186" s="3" t="e">
        <f t="shared" si="23"/>
        <v>#NUM!</v>
      </c>
    </row>
    <row r="187" spans="3:31">
      <c r="C187" s="3" t="e">
        <f t="shared" si="16"/>
        <v>#NUM!</v>
      </c>
      <c r="G187" s="3" t="e">
        <f t="shared" si="17"/>
        <v>#NUM!</v>
      </c>
      <c r="K187" s="3" t="e">
        <f t="shared" si="18"/>
        <v>#NUM!</v>
      </c>
      <c r="O187" s="3" t="e">
        <f t="shared" si="19"/>
        <v>#NUM!</v>
      </c>
      <c r="S187" s="3" t="e">
        <f t="shared" si="20"/>
        <v>#NUM!</v>
      </c>
      <c r="W187" s="3" t="e">
        <f t="shared" si="21"/>
        <v>#NUM!</v>
      </c>
      <c r="AA187" s="3" t="e">
        <f t="shared" si="22"/>
        <v>#NUM!</v>
      </c>
      <c r="AE187" s="3" t="e">
        <f t="shared" si="23"/>
        <v>#NUM!</v>
      </c>
    </row>
    <row r="188" spans="3:31">
      <c r="C188" s="3" t="e">
        <f t="shared" si="16"/>
        <v>#NUM!</v>
      </c>
      <c r="G188" s="3" t="e">
        <f t="shared" si="17"/>
        <v>#NUM!</v>
      </c>
      <c r="K188" s="3" t="e">
        <f t="shared" si="18"/>
        <v>#NUM!</v>
      </c>
      <c r="O188" s="3" t="e">
        <f t="shared" si="19"/>
        <v>#NUM!</v>
      </c>
      <c r="S188" s="3" t="e">
        <f t="shared" si="20"/>
        <v>#NUM!</v>
      </c>
      <c r="W188" s="3" t="e">
        <f t="shared" si="21"/>
        <v>#NUM!</v>
      </c>
      <c r="AA188" s="3" t="e">
        <f t="shared" si="22"/>
        <v>#NUM!</v>
      </c>
      <c r="AE188" s="3" t="e">
        <f t="shared" si="23"/>
        <v>#NUM!</v>
      </c>
    </row>
    <row r="189" spans="3:31">
      <c r="C189" s="3" t="e">
        <f t="shared" si="16"/>
        <v>#NUM!</v>
      </c>
      <c r="G189" s="3" t="e">
        <f t="shared" si="17"/>
        <v>#NUM!</v>
      </c>
      <c r="K189" s="3" t="e">
        <f t="shared" si="18"/>
        <v>#NUM!</v>
      </c>
      <c r="O189" s="3" t="e">
        <f t="shared" si="19"/>
        <v>#NUM!</v>
      </c>
      <c r="S189" s="3" t="e">
        <f t="shared" si="20"/>
        <v>#NUM!</v>
      </c>
      <c r="W189" s="3" t="e">
        <f t="shared" si="21"/>
        <v>#NUM!</v>
      </c>
      <c r="AA189" s="3" t="e">
        <f t="shared" si="22"/>
        <v>#NUM!</v>
      </c>
      <c r="AE189" s="3" t="e">
        <f t="shared" si="23"/>
        <v>#NUM!</v>
      </c>
    </row>
    <row r="190" spans="3:31">
      <c r="C190" s="3" t="e">
        <f t="shared" si="16"/>
        <v>#NUM!</v>
      </c>
      <c r="G190" s="3" t="e">
        <f t="shared" si="17"/>
        <v>#NUM!</v>
      </c>
      <c r="K190" s="3" t="e">
        <f t="shared" si="18"/>
        <v>#NUM!</v>
      </c>
      <c r="O190" s="3" t="e">
        <f t="shared" si="19"/>
        <v>#NUM!</v>
      </c>
      <c r="S190" s="3" t="e">
        <f t="shared" si="20"/>
        <v>#NUM!</v>
      </c>
      <c r="W190" s="3" t="e">
        <f t="shared" si="21"/>
        <v>#NUM!</v>
      </c>
      <c r="AA190" s="3" t="e">
        <f t="shared" si="22"/>
        <v>#NUM!</v>
      </c>
      <c r="AE190" s="3" t="e">
        <f t="shared" si="23"/>
        <v>#NUM!</v>
      </c>
    </row>
    <row r="191" spans="3:31">
      <c r="C191" s="3" t="e">
        <f t="shared" si="16"/>
        <v>#NUM!</v>
      </c>
      <c r="G191" s="3" t="e">
        <f t="shared" si="17"/>
        <v>#NUM!</v>
      </c>
      <c r="K191" s="3" t="e">
        <f t="shared" si="18"/>
        <v>#NUM!</v>
      </c>
      <c r="O191" s="3" t="e">
        <f t="shared" si="19"/>
        <v>#NUM!</v>
      </c>
      <c r="S191" s="3" t="e">
        <f t="shared" si="20"/>
        <v>#NUM!</v>
      </c>
      <c r="W191" s="3" t="e">
        <f t="shared" si="21"/>
        <v>#NUM!</v>
      </c>
      <c r="AA191" s="3" t="e">
        <f t="shared" si="22"/>
        <v>#NUM!</v>
      </c>
      <c r="AE191" s="3" t="e">
        <f t="shared" si="23"/>
        <v>#NUM!</v>
      </c>
    </row>
    <row r="192" spans="3:31">
      <c r="C192" s="3" t="e">
        <f t="shared" si="16"/>
        <v>#NUM!</v>
      </c>
      <c r="G192" s="3" t="e">
        <f t="shared" si="17"/>
        <v>#NUM!</v>
      </c>
      <c r="K192" s="3" t="e">
        <f t="shared" si="18"/>
        <v>#NUM!</v>
      </c>
      <c r="O192" s="3" t="e">
        <f t="shared" si="19"/>
        <v>#NUM!</v>
      </c>
      <c r="S192" s="3" t="e">
        <f t="shared" si="20"/>
        <v>#NUM!</v>
      </c>
      <c r="W192" s="3" t="e">
        <f t="shared" si="21"/>
        <v>#NUM!</v>
      </c>
      <c r="AA192" s="3" t="e">
        <f t="shared" si="22"/>
        <v>#NUM!</v>
      </c>
      <c r="AE192" s="3" t="e">
        <f t="shared" si="23"/>
        <v>#NUM!</v>
      </c>
    </row>
    <row r="193" spans="3:31">
      <c r="C193" s="3" t="e">
        <f t="shared" si="16"/>
        <v>#NUM!</v>
      </c>
      <c r="G193" s="3" t="e">
        <f t="shared" si="17"/>
        <v>#NUM!</v>
      </c>
      <c r="K193" s="3" t="e">
        <f t="shared" si="18"/>
        <v>#NUM!</v>
      </c>
      <c r="O193" s="3" t="e">
        <f t="shared" si="19"/>
        <v>#NUM!</v>
      </c>
      <c r="S193" s="3" t="e">
        <f t="shared" si="20"/>
        <v>#NUM!</v>
      </c>
      <c r="W193" s="3" t="e">
        <f t="shared" si="21"/>
        <v>#NUM!</v>
      </c>
      <c r="AA193" s="3" t="e">
        <f t="shared" si="22"/>
        <v>#NUM!</v>
      </c>
      <c r="AE193" s="3" t="e">
        <f t="shared" si="23"/>
        <v>#NUM!</v>
      </c>
    </row>
    <row r="194" spans="3:31">
      <c r="C194" s="3" t="e">
        <f t="shared" si="16"/>
        <v>#NUM!</v>
      </c>
      <c r="G194" s="3" t="e">
        <f t="shared" si="17"/>
        <v>#NUM!</v>
      </c>
      <c r="K194" s="3" t="e">
        <f t="shared" si="18"/>
        <v>#NUM!</v>
      </c>
      <c r="O194" s="3" t="e">
        <f t="shared" si="19"/>
        <v>#NUM!</v>
      </c>
      <c r="S194" s="3" t="e">
        <f t="shared" si="20"/>
        <v>#NUM!</v>
      </c>
      <c r="W194" s="3" t="e">
        <f t="shared" si="21"/>
        <v>#NUM!</v>
      </c>
      <c r="AA194" s="3" t="e">
        <f t="shared" si="22"/>
        <v>#NUM!</v>
      </c>
      <c r="AE194" s="3" t="e">
        <f t="shared" si="23"/>
        <v>#NUM!</v>
      </c>
    </row>
    <row r="195" spans="3:31">
      <c r="C195" s="3" t="e">
        <f t="shared" si="16"/>
        <v>#NUM!</v>
      </c>
      <c r="G195" s="3" t="e">
        <f t="shared" si="17"/>
        <v>#NUM!</v>
      </c>
      <c r="K195" s="3" t="e">
        <f t="shared" si="18"/>
        <v>#NUM!</v>
      </c>
      <c r="O195" s="3" t="e">
        <f t="shared" si="19"/>
        <v>#NUM!</v>
      </c>
      <c r="S195" s="3" t="e">
        <f t="shared" si="20"/>
        <v>#NUM!</v>
      </c>
      <c r="W195" s="3" t="e">
        <f t="shared" si="21"/>
        <v>#NUM!</v>
      </c>
      <c r="AA195" s="3" t="e">
        <f t="shared" si="22"/>
        <v>#NUM!</v>
      </c>
      <c r="AE195" s="3" t="e">
        <f t="shared" si="23"/>
        <v>#NUM!</v>
      </c>
    </row>
    <row r="196" spans="3:31">
      <c r="C196" s="3" t="e">
        <f t="shared" ref="C196:C259" si="24">B196/$D$3</f>
        <v>#NUM!</v>
      </c>
      <c r="G196" s="3" t="e">
        <f t="shared" ref="G196:G259" si="25">F196/$H$3</f>
        <v>#NUM!</v>
      </c>
      <c r="K196" s="3" t="e">
        <f t="shared" ref="K196:K259" si="26">J196/$L$3</f>
        <v>#NUM!</v>
      </c>
      <c r="O196" s="3" t="e">
        <f t="shared" ref="O196:O259" si="27">N196/$P$3</f>
        <v>#NUM!</v>
      </c>
      <c r="S196" s="3" t="e">
        <f t="shared" ref="S196:S259" si="28">R196/$T$3</f>
        <v>#NUM!</v>
      </c>
      <c r="W196" s="3" t="e">
        <f t="shared" ref="W196:W259" si="29">V196/$X$3</f>
        <v>#NUM!</v>
      </c>
      <c r="AA196" s="3" t="e">
        <f t="shared" ref="AA196:AA259" si="30">Z196/$AB$3</f>
        <v>#NUM!</v>
      </c>
      <c r="AE196" s="3" t="e">
        <f t="shared" ref="AE196:AE259" si="31">AD196/$AF$3</f>
        <v>#NUM!</v>
      </c>
    </row>
    <row r="197" spans="3:31">
      <c r="C197" s="3" t="e">
        <f t="shared" si="24"/>
        <v>#NUM!</v>
      </c>
      <c r="G197" s="3" t="e">
        <f t="shared" si="25"/>
        <v>#NUM!</v>
      </c>
      <c r="K197" s="3" t="e">
        <f t="shared" si="26"/>
        <v>#NUM!</v>
      </c>
      <c r="O197" s="3" t="e">
        <f t="shared" si="27"/>
        <v>#NUM!</v>
      </c>
      <c r="S197" s="3" t="e">
        <f t="shared" si="28"/>
        <v>#NUM!</v>
      </c>
      <c r="W197" s="3" t="e">
        <f t="shared" si="29"/>
        <v>#NUM!</v>
      </c>
      <c r="AA197" s="3" t="e">
        <f t="shared" si="30"/>
        <v>#NUM!</v>
      </c>
      <c r="AE197" s="3" t="e">
        <f t="shared" si="31"/>
        <v>#NUM!</v>
      </c>
    </row>
    <row r="198" spans="3:31">
      <c r="C198" s="3" t="e">
        <f t="shared" si="24"/>
        <v>#NUM!</v>
      </c>
      <c r="G198" s="3" t="e">
        <f t="shared" si="25"/>
        <v>#NUM!</v>
      </c>
      <c r="K198" s="3" t="e">
        <f t="shared" si="26"/>
        <v>#NUM!</v>
      </c>
      <c r="O198" s="3" t="e">
        <f t="shared" si="27"/>
        <v>#NUM!</v>
      </c>
      <c r="S198" s="3" t="e">
        <f t="shared" si="28"/>
        <v>#NUM!</v>
      </c>
      <c r="W198" s="3" t="e">
        <f t="shared" si="29"/>
        <v>#NUM!</v>
      </c>
      <c r="AA198" s="3" t="e">
        <f t="shared" si="30"/>
        <v>#NUM!</v>
      </c>
      <c r="AE198" s="3" t="e">
        <f t="shared" si="31"/>
        <v>#NUM!</v>
      </c>
    </row>
    <row r="199" spans="3:31">
      <c r="C199" s="3" t="e">
        <f t="shared" si="24"/>
        <v>#NUM!</v>
      </c>
      <c r="G199" s="3" t="e">
        <f t="shared" si="25"/>
        <v>#NUM!</v>
      </c>
      <c r="K199" s="3" t="e">
        <f t="shared" si="26"/>
        <v>#NUM!</v>
      </c>
      <c r="O199" s="3" t="e">
        <f t="shared" si="27"/>
        <v>#NUM!</v>
      </c>
      <c r="S199" s="3" t="e">
        <f t="shared" si="28"/>
        <v>#NUM!</v>
      </c>
      <c r="W199" s="3" t="e">
        <f t="shared" si="29"/>
        <v>#NUM!</v>
      </c>
      <c r="AA199" s="3" t="e">
        <f t="shared" si="30"/>
        <v>#NUM!</v>
      </c>
      <c r="AE199" s="3" t="e">
        <f t="shared" si="31"/>
        <v>#NUM!</v>
      </c>
    </row>
    <row r="200" spans="3:31">
      <c r="C200" s="3" t="e">
        <f t="shared" si="24"/>
        <v>#NUM!</v>
      </c>
      <c r="G200" s="3" t="e">
        <f t="shared" si="25"/>
        <v>#NUM!</v>
      </c>
      <c r="K200" s="3" t="e">
        <f t="shared" si="26"/>
        <v>#NUM!</v>
      </c>
      <c r="O200" s="3" t="e">
        <f t="shared" si="27"/>
        <v>#NUM!</v>
      </c>
      <c r="S200" s="3" t="e">
        <f t="shared" si="28"/>
        <v>#NUM!</v>
      </c>
      <c r="W200" s="3" t="e">
        <f t="shared" si="29"/>
        <v>#NUM!</v>
      </c>
      <c r="AA200" s="3" t="e">
        <f t="shared" si="30"/>
        <v>#NUM!</v>
      </c>
      <c r="AE200" s="3" t="e">
        <f t="shared" si="31"/>
        <v>#NUM!</v>
      </c>
    </row>
    <row r="201" spans="3:31">
      <c r="C201" s="3" t="e">
        <f t="shared" si="24"/>
        <v>#NUM!</v>
      </c>
      <c r="G201" s="3" t="e">
        <f t="shared" si="25"/>
        <v>#NUM!</v>
      </c>
      <c r="K201" s="3" t="e">
        <f t="shared" si="26"/>
        <v>#NUM!</v>
      </c>
      <c r="O201" s="3" t="e">
        <f t="shared" si="27"/>
        <v>#NUM!</v>
      </c>
      <c r="S201" s="3" t="e">
        <f t="shared" si="28"/>
        <v>#NUM!</v>
      </c>
      <c r="W201" s="3" t="e">
        <f t="shared" si="29"/>
        <v>#NUM!</v>
      </c>
      <c r="AA201" s="3" t="e">
        <f t="shared" si="30"/>
        <v>#NUM!</v>
      </c>
      <c r="AE201" s="3" t="e">
        <f t="shared" si="31"/>
        <v>#NUM!</v>
      </c>
    </row>
    <row r="202" spans="3:31">
      <c r="C202" s="3" t="e">
        <f t="shared" si="24"/>
        <v>#NUM!</v>
      </c>
      <c r="G202" s="3" t="e">
        <f t="shared" si="25"/>
        <v>#NUM!</v>
      </c>
      <c r="K202" s="3" t="e">
        <f t="shared" si="26"/>
        <v>#NUM!</v>
      </c>
      <c r="O202" s="3" t="e">
        <f t="shared" si="27"/>
        <v>#NUM!</v>
      </c>
      <c r="S202" s="3" t="e">
        <f t="shared" si="28"/>
        <v>#NUM!</v>
      </c>
      <c r="W202" s="3" t="e">
        <f t="shared" si="29"/>
        <v>#NUM!</v>
      </c>
      <c r="AA202" s="3" t="e">
        <f t="shared" si="30"/>
        <v>#NUM!</v>
      </c>
      <c r="AE202" s="3" t="e">
        <f t="shared" si="31"/>
        <v>#NUM!</v>
      </c>
    </row>
    <row r="203" spans="3:31">
      <c r="C203" s="3" t="e">
        <f t="shared" si="24"/>
        <v>#NUM!</v>
      </c>
      <c r="G203" s="3" t="e">
        <f t="shared" si="25"/>
        <v>#NUM!</v>
      </c>
      <c r="K203" s="3" t="e">
        <f t="shared" si="26"/>
        <v>#NUM!</v>
      </c>
      <c r="O203" s="3" t="e">
        <f t="shared" si="27"/>
        <v>#NUM!</v>
      </c>
      <c r="S203" s="3" t="e">
        <f t="shared" si="28"/>
        <v>#NUM!</v>
      </c>
      <c r="W203" s="3" t="e">
        <f t="shared" si="29"/>
        <v>#NUM!</v>
      </c>
      <c r="AA203" s="3" t="e">
        <f t="shared" si="30"/>
        <v>#NUM!</v>
      </c>
      <c r="AE203" s="3" t="e">
        <f t="shared" si="31"/>
        <v>#NUM!</v>
      </c>
    </row>
    <row r="204" spans="3:31">
      <c r="C204" s="3" t="e">
        <f t="shared" si="24"/>
        <v>#NUM!</v>
      </c>
      <c r="G204" s="3" t="e">
        <f t="shared" si="25"/>
        <v>#NUM!</v>
      </c>
      <c r="K204" s="3" t="e">
        <f t="shared" si="26"/>
        <v>#NUM!</v>
      </c>
      <c r="O204" s="3" t="e">
        <f t="shared" si="27"/>
        <v>#NUM!</v>
      </c>
      <c r="S204" s="3" t="e">
        <f t="shared" si="28"/>
        <v>#NUM!</v>
      </c>
      <c r="W204" s="3" t="e">
        <f t="shared" si="29"/>
        <v>#NUM!</v>
      </c>
      <c r="AA204" s="3" t="e">
        <f t="shared" si="30"/>
        <v>#NUM!</v>
      </c>
      <c r="AE204" s="3" t="e">
        <f t="shared" si="31"/>
        <v>#NUM!</v>
      </c>
    </row>
    <row r="205" spans="3:31">
      <c r="C205" s="3" t="e">
        <f t="shared" si="24"/>
        <v>#NUM!</v>
      </c>
      <c r="G205" s="3" t="e">
        <f t="shared" si="25"/>
        <v>#NUM!</v>
      </c>
      <c r="K205" s="3" t="e">
        <f t="shared" si="26"/>
        <v>#NUM!</v>
      </c>
      <c r="O205" s="3" t="e">
        <f t="shared" si="27"/>
        <v>#NUM!</v>
      </c>
      <c r="S205" s="3" t="e">
        <f t="shared" si="28"/>
        <v>#NUM!</v>
      </c>
      <c r="W205" s="3" t="e">
        <f t="shared" si="29"/>
        <v>#NUM!</v>
      </c>
      <c r="AA205" s="3" t="e">
        <f t="shared" si="30"/>
        <v>#NUM!</v>
      </c>
      <c r="AE205" s="3" t="e">
        <f t="shared" si="31"/>
        <v>#NUM!</v>
      </c>
    </row>
    <row r="206" spans="3:31">
      <c r="C206" s="3" t="e">
        <f t="shared" si="24"/>
        <v>#NUM!</v>
      </c>
      <c r="G206" s="3" t="e">
        <f t="shared" si="25"/>
        <v>#NUM!</v>
      </c>
      <c r="K206" s="3" t="e">
        <f t="shared" si="26"/>
        <v>#NUM!</v>
      </c>
      <c r="O206" s="3" t="e">
        <f t="shared" si="27"/>
        <v>#NUM!</v>
      </c>
      <c r="S206" s="3" t="e">
        <f t="shared" si="28"/>
        <v>#NUM!</v>
      </c>
      <c r="W206" s="3" t="e">
        <f t="shared" si="29"/>
        <v>#NUM!</v>
      </c>
      <c r="AA206" s="3" t="e">
        <f t="shared" si="30"/>
        <v>#NUM!</v>
      </c>
      <c r="AE206" s="3" t="e">
        <f t="shared" si="31"/>
        <v>#NUM!</v>
      </c>
    </row>
    <row r="207" spans="3:31">
      <c r="C207" s="3" t="e">
        <f t="shared" si="24"/>
        <v>#NUM!</v>
      </c>
      <c r="G207" s="3" t="e">
        <f t="shared" si="25"/>
        <v>#NUM!</v>
      </c>
      <c r="K207" s="3" t="e">
        <f t="shared" si="26"/>
        <v>#NUM!</v>
      </c>
      <c r="O207" s="3" t="e">
        <f t="shared" si="27"/>
        <v>#NUM!</v>
      </c>
      <c r="S207" s="3" t="e">
        <f t="shared" si="28"/>
        <v>#NUM!</v>
      </c>
      <c r="W207" s="3" t="e">
        <f t="shared" si="29"/>
        <v>#NUM!</v>
      </c>
      <c r="AA207" s="3" t="e">
        <f t="shared" si="30"/>
        <v>#NUM!</v>
      </c>
      <c r="AE207" s="3" t="e">
        <f t="shared" si="31"/>
        <v>#NUM!</v>
      </c>
    </row>
    <row r="208" spans="3:31">
      <c r="C208" s="3" t="e">
        <f t="shared" si="24"/>
        <v>#NUM!</v>
      </c>
      <c r="G208" s="3" t="e">
        <f t="shared" si="25"/>
        <v>#NUM!</v>
      </c>
      <c r="K208" s="3" t="e">
        <f t="shared" si="26"/>
        <v>#NUM!</v>
      </c>
      <c r="O208" s="3" t="e">
        <f t="shared" si="27"/>
        <v>#NUM!</v>
      </c>
      <c r="S208" s="3" t="e">
        <f t="shared" si="28"/>
        <v>#NUM!</v>
      </c>
      <c r="W208" s="3" t="e">
        <f t="shared" si="29"/>
        <v>#NUM!</v>
      </c>
      <c r="AA208" s="3" t="e">
        <f t="shared" si="30"/>
        <v>#NUM!</v>
      </c>
      <c r="AE208" s="3" t="e">
        <f t="shared" si="31"/>
        <v>#NUM!</v>
      </c>
    </row>
    <row r="209" spans="3:31">
      <c r="C209" s="3" t="e">
        <f t="shared" si="24"/>
        <v>#NUM!</v>
      </c>
      <c r="G209" s="3" t="e">
        <f t="shared" si="25"/>
        <v>#NUM!</v>
      </c>
      <c r="K209" s="3" t="e">
        <f t="shared" si="26"/>
        <v>#NUM!</v>
      </c>
      <c r="O209" s="3" t="e">
        <f t="shared" si="27"/>
        <v>#NUM!</v>
      </c>
      <c r="S209" s="3" t="e">
        <f t="shared" si="28"/>
        <v>#NUM!</v>
      </c>
      <c r="W209" s="3" t="e">
        <f t="shared" si="29"/>
        <v>#NUM!</v>
      </c>
      <c r="AA209" s="3" t="e">
        <f t="shared" si="30"/>
        <v>#NUM!</v>
      </c>
      <c r="AE209" s="3" t="e">
        <f t="shared" si="31"/>
        <v>#NUM!</v>
      </c>
    </row>
    <row r="210" spans="3:31">
      <c r="C210" s="3" t="e">
        <f t="shared" si="24"/>
        <v>#NUM!</v>
      </c>
      <c r="G210" s="3" t="e">
        <f t="shared" si="25"/>
        <v>#NUM!</v>
      </c>
      <c r="K210" s="3" t="e">
        <f t="shared" si="26"/>
        <v>#NUM!</v>
      </c>
      <c r="O210" s="3" t="e">
        <f t="shared" si="27"/>
        <v>#NUM!</v>
      </c>
      <c r="S210" s="3" t="e">
        <f t="shared" si="28"/>
        <v>#NUM!</v>
      </c>
      <c r="W210" s="3" t="e">
        <f t="shared" si="29"/>
        <v>#NUM!</v>
      </c>
      <c r="AA210" s="3" t="e">
        <f t="shared" si="30"/>
        <v>#NUM!</v>
      </c>
      <c r="AE210" s="3" t="e">
        <f t="shared" si="31"/>
        <v>#NUM!</v>
      </c>
    </row>
    <row r="211" spans="3:31">
      <c r="C211" s="3" t="e">
        <f t="shared" si="24"/>
        <v>#NUM!</v>
      </c>
      <c r="G211" s="3" t="e">
        <f t="shared" si="25"/>
        <v>#NUM!</v>
      </c>
      <c r="K211" s="3" t="e">
        <f t="shared" si="26"/>
        <v>#NUM!</v>
      </c>
      <c r="O211" s="3" t="e">
        <f t="shared" si="27"/>
        <v>#NUM!</v>
      </c>
      <c r="S211" s="3" t="e">
        <f t="shared" si="28"/>
        <v>#NUM!</v>
      </c>
      <c r="W211" s="3" t="e">
        <f t="shared" si="29"/>
        <v>#NUM!</v>
      </c>
      <c r="AA211" s="3" t="e">
        <f t="shared" si="30"/>
        <v>#NUM!</v>
      </c>
      <c r="AE211" s="3" t="e">
        <f t="shared" si="31"/>
        <v>#NUM!</v>
      </c>
    </row>
    <row r="212" spans="3:31">
      <c r="C212" s="3" t="e">
        <f t="shared" si="24"/>
        <v>#NUM!</v>
      </c>
      <c r="G212" s="3" t="e">
        <f t="shared" si="25"/>
        <v>#NUM!</v>
      </c>
      <c r="K212" s="3" t="e">
        <f t="shared" si="26"/>
        <v>#NUM!</v>
      </c>
      <c r="O212" s="3" t="e">
        <f t="shared" si="27"/>
        <v>#NUM!</v>
      </c>
      <c r="S212" s="3" t="e">
        <f t="shared" si="28"/>
        <v>#NUM!</v>
      </c>
      <c r="W212" s="3" t="e">
        <f t="shared" si="29"/>
        <v>#NUM!</v>
      </c>
      <c r="AA212" s="3" t="e">
        <f t="shared" si="30"/>
        <v>#NUM!</v>
      </c>
      <c r="AE212" s="3" t="e">
        <f t="shared" si="31"/>
        <v>#NUM!</v>
      </c>
    </row>
    <row r="213" spans="3:31">
      <c r="C213" s="3" t="e">
        <f t="shared" si="24"/>
        <v>#NUM!</v>
      </c>
      <c r="G213" s="3" t="e">
        <f t="shared" si="25"/>
        <v>#NUM!</v>
      </c>
      <c r="K213" s="3" t="e">
        <f t="shared" si="26"/>
        <v>#NUM!</v>
      </c>
      <c r="O213" s="3" t="e">
        <f t="shared" si="27"/>
        <v>#NUM!</v>
      </c>
      <c r="S213" s="3" t="e">
        <f t="shared" si="28"/>
        <v>#NUM!</v>
      </c>
      <c r="W213" s="3" t="e">
        <f t="shared" si="29"/>
        <v>#NUM!</v>
      </c>
      <c r="AA213" s="3" t="e">
        <f t="shared" si="30"/>
        <v>#NUM!</v>
      </c>
      <c r="AE213" s="3" t="e">
        <f t="shared" si="31"/>
        <v>#NUM!</v>
      </c>
    </row>
    <row r="214" spans="3:31">
      <c r="C214" s="3" t="e">
        <f t="shared" si="24"/>
        <v>#NUM!</v>
      </c>
      <c r="G214" s="3" t="e">
        <f t="shared" si="25"/>
        <v>#NUM!</v>
      </c>
      <c r="K214" s="3" t="e">
        <f t="shared" si="26"/>
        <v>#NUM!</v>
      </c>
      <c r="O214" s="3" t="e">
        <f t="shared" si="27"/>
        <v>#NUM!</v>
      </c>
      <c r="S214" s="3" t="e">
        <f t="shared" si="28"/>
        <v>#NUM!</v>
      </c>
      <c r="W214" s="3" t="e">
        <f t="shared" si="29"/>
        <v>#NUM!</v>
      </c>
      <c r="AA214" s="3" t="e">
        <f t="shared" si="30"/>
        <v>#NUM!</v>
      </c>
      <c r="AE214" s="3" t="e">
        <f t="shared" si="31"/>
        <v>#NUM!</v>
      </c>
    </row>
    <row r="215" spans="3:31">
      <c r="C215" s="3" t="e">
        <f t="shared" si="24"/>
        <v>#NUM!</v>
      </c>
      <c r="G215" s="3" t="e">
        <f t="shared" si="25"/>
        <v>#NUM!</v>
      </c>
      <c r="K215" s="3" t="e">
        <f t="shared" si="26"/>
        <v>#NUM!</v>
      </c>
      <c r="O215" s="3" t="e">
        <f t="shared" si="27"/>
        <v>#NUM!</v>
      </c>
      <c r="S215" s="3" t="e">
        <f t="shared" si="28"/>
        <v>#NUM!</v>
      </c>
      <c r="W215" s="3" t="e">
        <f t="shared" si="29"/>
        <v>#NUM!</v>
      </c>
      <c r="AA215" s="3" t="e">
        <f t="shared" si="30"/>
        <v>#NUM!</v>
      </c>
      <c r="AE215" s="3" t="e">
        <f t="shared" si="31"/>
        <v>#NUM!</v>
      </c>
    </row>
    <row r="216" spans="3:31">
      <c r="C216" s="3" t="e">
        <f t="shared" si="24"/>
        <v>#NUM!</v>
      </c>
      <c r="G216" s="3" t="e">
        <f t="shared" si="25"/>
        <v>#NUM!</v>
      </c>
      <c r="K216" s="3" t="e">
        <f t="shared" si="26"/>
        <v>#NUM!</v>
      </c>
      <c r="O216" s="3" t="e">
        <f t="shared" si="27"/>
        <v>#NUM!</v>
      </c>
      <c r="S216" s="3" t="e">
        <f t="shared" si="28"/>
        <v>#NUM!</v>
      </c>
      <c r="W216" s="3" t="e">
        <f t="shared" si="29"/>
        <v>#NUM!</v>
      </c>
      <c r="AA216" s="3" t="e">
        <f t="shared" si="30"/>
        <v>#NUM!</v>
      </c>
      <c r="AE216" s="3" t="e">
        <f t="shared" si="31"/>
        <v>#NUM!</v>
      </c>
    </row>
    <row r="217" spans="3:31">
      <c r="C217" s="3" t="e">
        <f t="shared" si="24"/>
        <v>#NUM!</v>
      </c>
      <c r="G217" s="3" t="e">
        <f t="shared" si="25"/>
        <v>#NUM!</v>
      </c>
      <c r="K217" s="3" t="e">
        <f t="shared" si="26"/>
        <v>#NUM!</v>
      </c>
      <c r="O217" s="3" t="e">
        <f t="shared" si="27"/>
        <v>#NUM!</v>
      </c>
      <c r="S217" s="3" t="e">
        <f t="shared" si="28"/>
        <v>#NUM!</v>
      </c>
      <c r="W217" s="3" t="e">
        <f t="shared" si="29"/>
        <v>#NUM!</v>
      </c>
      <c r="AA217" s="3" t="e">
        <f t="shared" si="30"/>
        <v>#NUM!</v>
      </c>
      <c r="AE217" s="3" t="e">
        <f t="shared" si="31"/>
        <v>#NUM!</v>
      </c>
    </row>
    <row r="218" spans="3:31">
      <c r="C218" s="3" t="e">
        <f t="shared" si="24"/>
        <v>#NUM!</v>
      </c>
      <c r="G218" s="3" t="e">
        <f t="shared" si="25"/>
        <v>#NUM!</v>
      </c>
      <c r="K218" s="3" t="e">
        <f t="shared" si="26"/>
        <v>#NUM!</v>
      </c>
      <c r="O218" s="3" t="e">
        <f t="shared" si="27"/>
        <v>#NUM!</v>
      </c>
      <c r="S218" s="3" t="e">
        <f t="shared" si="28"/>
        <v>#NUM!</v>
      </c>
      <c r="W218" s="3" t="e">
        <f t="shared" si="29"/>
        <v>#NUM!</v>
      </c>
      <c r="AA218" s="3" t="e">
        <f t="shared" si="30"/>
        <v>#NUM!</v>
      </c>
      <c r="AE218" s="3" t="e">
        <f t="shared" si="31"/>
        <v>#NUM!</v>
      </c>
    </row>
    <row r="219" spans="3:31">
      <c r="C219" s="3" t="e">
        <f t="shared" si="24"/>
        <v>#NUM!</v>
      </c>
      <c r="G219" s="3" t="e">
        <f t="shared" si="25"/>
        <v>#NUM!</v>
      </c>
      <c r="K219" s="3" t="e">
        <f t="shared" si="26"/>
        <v>#NUM!</v>
      </c>
      <c r="O219" s="3" t="e">
        <f t="shared" si="27"/>
        <v>#NUM!</v>
      </c>
      <c r="S219" s="3" t="e">
        <f t="shared" si="28"/>
        <v>#NUM!</v>
      </c>
      <c r="W219" s="3" t="e">
        <f t="shared" si="29"/>
        <v>#NUM!</v>
      </c>
      <c r="AA219" s="3" t="e">
        <f t="shared" si="30"/>
        <v>#NUM!</v>
      </c>
      <c r="AE219" s="3" t="e">
        <f t="shared" si="31"/>
        <v>#NUM!</v>
      </c>
    </row>
    <row r="220" spans="3:31">
      <c r="C220" s="3" t="e">
        <f t="shared" si="24"/>
        <v>#NUM!</v>
      </c>
      <c r="G220" s="3" t="e">
        <f t="shared" si="25"/>
        <v>#NUM!</v>
      </c>
      <c r="K220" s="3" t="e">
        <f t="shared" si="26"/>
        <v>#NUM!</v>
      </c>
      <c r="O220" s="3" t="e">
        <f t="shared" si="27"/>
        <v>#NUM!</v>
      </c>
      <c r="S220" s="3" t="e">
        <f t="shared" si="28"/>
        <v>#NUM!</v>
      </c>
      <c r="W220" s="3" t="e">
        <f t="shared" si="29"/>
        <v>#NUM!</v>
      </c>
      <c r="AA220" s="3" t="e">
        <f t="shared" si="30"/>
        <v>#NUM!</v>
      </c>
      <c r="AE220" s="3" t="e">
        <f t="shared" si="31"/>
        <v>#NUM!</v>
      </c>
    </row>
    <row r="221" spans="3:31">
      <c r="C221" s="3" t="e">
        <f t="shared" si="24"/>
        <v>#NUM!</v>
      </c>
      <c r="G221" s="3" t="e">
        <f t="shared" si="25"/>
        <v>#NUM!</v>
      </c>
      <c r="K221" s="3" t="e">
        <f t="shared" si="26"/>
        <v>#NUM!</v>
      </c>
      <c r="O221" s="3" t="e">
        <f t="shared" si="27"/>
        <v>#NUM!</v>
      </c>
      <c r="S221" s="3" t="e">
        <f t="shared" si="28"/>
        <v>#NUM!</v>
      </c>
      <c r="W221" s="3" t="e">
        <f t="shared" si="29"/>
        <v>#NUM!</v>
      </c>
      <c r="AA221" s="3" t="e">
        <f t="shared" si="30"/>
        <v>#NUM!</v>
      </c>
      <c r="AE221" s="3" t="e">
        <f t="shared" si="31"/>
        <v>#NUM!</v>
      </c>
    </row>
    <row r="222" spans="3:31">
      <c r="C222" s="3" t="e">
        <f t="shared" si="24"/>
        <v>#NUM!</v>
      </c>
      <c r="G222" s="3" t="e">
        <f t="shared" si="25"/>
        <v>#NUM!</v>
      </c>
      <c r="K222" s="3" t="e">
        <f t="shared" si="26"/>
        <v>#NUM!</v>
      </c>
      <c r="O222" s="3" t="e">
        <f t="shared" si="27"/>
        <v>#NUM!</v>
      </c>
      <c r="S222" s="3" t="e">
        <f t="shared" si="28"/>
        <v>#NUM!</v>
      </c>
      <c r="W222" s="3" t="e">
        <f t="shared" si="29"/>
        <v>#NUM!</v>
      </c>
      <c r="AA222" s="3" t="e">
        <f t="shared" si="30"/>
        <v>#NUM!</v>
      </c>
      <c r="AE222" s="3" t="e">
        <f t="shared" si="31"/>
        <v>#NUM!</v>
      </c>
    </row>
    <row r="223" spans="3:31">
      <c r="C223" s="3" t="e">
        <f t="shared" si="24"/>
        <v>#NUM!</v>
      </c>
      <c r="G223" s="3" t="e">
        <f t="shared" si="25"/>
        <v>#NUM!</v>
      </c>
      <c r="K223" s="3" t="e">
        <f t="shared" si="26"/>
        <v>#NUM!</v>
      </c>
      <c r="O223" s="3" t="e">
        <f t="shared" si="27"/>
        <v>#NUM!</v>
      </c>
      <c r="S223" s="3" t="e">
        <f t="shared" si="28"/>
        <v>#NUM!</v>
      </c>
      <c r="W223" s="3" t="e">
        <f t="shared" si="29"/>
        <v>#NUM!</v>
      </c>
      <c r="AA223" s="3" t="e">
        <f t="shared" si="30"/>
        <v>#NUM!</v>
      </c>
      <c r="AE223" s="3" t="e">
        <f t="shared" si="31"/>
        <v>#NUM!</v>
      </c>
    </row>
    <row r="224" spans="3:31">
      <c r="C224" s="3" t="e">
        <f t="shared" si="24"/>
        <v>#NUM!</v>
      </c>
      <c r="G224" s="3" t="e">
        <f t="shared" si="25"/>
        <v>#NUM!</v>
      </c>
      <c r="K224" s="3" t="e">
        <f t="shared" si="26"/>
        <v>#NUM!</v>
      </c>
      <c r="O224" s="3" t="e">
        <f t="shared" si="27"/>
        <v>#NUM!</v>
      </c>
      <c r="S224" s="3" t="e">
        <f t="shared" si="28"/>
        <v>#NUM!</v>
      </c>
      <c r="W224" s="3" t="e">
        <f t="shared" si="29"/>
        <v>#NUM!</v>
      </c>
      <c r="AA224" s="3" t="e">
        <f t="shared" si="30"/>
        <v>#NUM!</v>
      </c>
      <c r="AE224" s="3" t="e">
        <f t="shared" si="31"/>
        <v>#NUM!</v>
      </c>
    </row>
    <row r="225" spans="3:31">
      <c r="C225" s="3" t="e">
        <f t="shared" si="24"/>
        <v>#NUM!</v>
      </c>
      <c r="G225" s="3" t="e">
        <f t="shared" si="25"/>
        <v>#NUM!</v>
      </c>
      <c r="K225" s="3" t="e">
        <f t="shared" si="26"/>
        <v>#NUM!</v>
      </c>
      <c r="O225" s="3" t="e">
        <f t="shared" si="27"/>
        <v>#NUM!</v>
      </c>
      <c r="S225" s="3" t="e">
        <f t="shared" si="28"/>
        <v>#NUM!</v>
      </c>
      <c r="W225" s="3" t="e">
        <f t="shared" si="29"/>
        <v>#NUM!</v>
      </c>
      <c r="AA225" s="3" t="e">
        <f t="shared" si="30"/>
        <v>#NUM!</v>
      </c>
      <c r="AE225" s="3" t="e">
        <f t="shared" si="31"/>
        <v>#NUM!</v>
      </c>
    </row>
    <row r="226" spans="3:31">
      <c r="C226" s="3" t="e">
        <f t="shared" si="24"/>
        <v>#NUM!</v>
      </c>
      <c r="G226" s="3" t="e">
        <f t="shared" si="25"/>
        <v>#NUM!</v>
      </c>
      <c r="K226" s="3" t="e">
        <f t="shared" si="26"/>
        <v>#NUM!</v>
      </c>
      <c r="O226" s="3" t="e">
        <f t="shared" si="27"/>
        <v>#NUM!</v>
      </c>
      <c r="S226" s="3" t="e">
        <f t="shared" si="28"/>
        <v>#NUM!</v>
      </c>
      <c r="W226" s="3" t="e">
        <f t="shared" si="29"/>
        <v>#NUM!</v>
      </c>
      <c r="AA226" s="3" t="e">
        <f t="shared" si="30"/>
        <v>#NUM!</v>
      </c>
      <c r="AE226" s="3" t="e">
        <f t="shared" si="31"/>
        <v>#NUM!</v>
      </c>
    </row>
    <row r="227" spans="3:31">
      <c r="C227" s="3" t="e">
        <f t="shared" si="24"/>
        <v>#NUM!</v>
      </c>
      <c r="G227" s="3" t="e">
        <f t="shared" si="25"/>
        <v>#NUM!</v>
      </c>
      <c r="K227" s="3" t="e">
        <f t="shared" si="26"/>
        <v>#NUM!</v>
      </c>
      <c r="O227" s="3" t="e">
        <f t="shared" si="27"/>
        <v>#NUM!</v>
      </c>
      <c r="S227" s="3" t="e">
        <f t="shared" si="28"/>
        <v>#NUM!</v>
      </c>
      <c r="W227" s="3" t="e">
        <f t="shared" si="29"/>
        <v>#NUM!</v>
      </c>
      <c r="AA227" s="3" t="e">
        <f t="shared" si="30"/>
        <v>#NUM!</v>
      </c>
      <c r="AE227" s="3" t="e">
        <f t="shared" si="31"/>
        <v>#NUM!</v>
      </c>
    </row>
    <row r="228" spans="3:31">
      <c r="C228" s="3" t="e">
        <f t="shared" si="24"/>
        <v>#NUM!</v>
      </c>
      <c r="G228" s="3" t="e">
        <f t="shared" si="25"/>
        <v>#NUM!</v>
      </c>
      <c r="K228" s="3" t="e">
        <f t="shared" si="26"/>
        <v>#NUM!</v>
      </c>
      <c r="O228" s="3" t="e">
        <f t="shared" si="27"/>
        <v>#NUM!</v>
      </c>
      <c r="S228" s="3" t="e">
        <f t="shared" si="28"/>
        <v>#NUM!</v>
      </c>
      <c r="W228" s="3" t="e">
        <f t="shared" si="29"/>
        <v>#NUM!</v>
      </c>
      <c r="AA228" s="3" t="e">
        <f t="shared" si="30"/>
        <v>#NUM!</v>
      </c>
      <c r="AE228" s="3" t="e">
        <f t="shared" si="31"/>
        <v>#NUM!</v>
      </c>
    </row>
    <row r="229" spans="3:31">
      <c r="C229" s="3" t="e">
        <f t="shared" si="24"/>
        <v>#NUM!</v>
      </c>
      <c r="G229" s="3" t="e">
        <f t="shared" si="25"/>
        <v>#NUM!</v>
      </c>
      <c r="K229" s="3" t="e">
        <f t="shared" si="26"/>
        <v>#NUM!</v>
      </c>
      <c r="O229" s="3" t="e">
        <f t="shared" si="27"/>
        <v>#NUM!</v>
      </c>
      <c r="S229" s="3" t="e">
        <f t="shared" si="28"/>
        <v>#NUM!</v>
      </c>
      <c r="W229" s="3" t="e">
        <f t="shared" si="29"/>
        <v>#NUM!</v>
      </c>
      <c r="AA229" s="3" t="e">
        <f t="shared" si="30"/>
        <v>#NUM!</v>
      </c>
      <c r="AE229" s="3" t="e">
        <f t="shared" si="31"/>
        <v>#NUM!</v>
      </c>
    </row>
    <row r="230" spans="3:31">
      <c r="C230" s="3" t="e">
        <f t="shared" si="24"/>
        <v>#NUM!</v>
      </c>
      <c r="G230" s="3" t="e">
        <f t="shared" si="25"/>
        <v>#NUM!</v>
      </c>
      <c r="K230" s="3" t="e">
        <f t="shared" si="26"/>
        <v>#NUM!</v>
      </c>
      <c r="O230" s="3" t="e">
        <f t="shared" si="27"/>
        <v>#NUM!</v>
      </c>
      <c r="S230" s="3" t="e">
        <f t="shared" si="28"/>
        <v>#NUM!</v>
      </c>
      <c r="W230" s="3" t="e">
        <f t="shared" si="29"/>
        <v>#NUM!</v>
      </c>
      <c r="AA230" s="3" t="e">
        <f t="shared" si="30"/>
        <v>#NUM!</v>
      </c>
      <c r="AE230" s="3" t="e">
        <f t="shared" si="31"/>
        <v>#NUM!</v>
      </c>
    </row>
    <row r="231" spans="3:31">
      <c r="C231" s="3" t="e">
        <f t="shared" si="24"/>
        <v>#NUM!</v>
      </c>
      <c r="G231" s="3" t="e">
        <f t="shared" si="25"/>
        <v>#NUM!</v>
      </c>
      <c r="K231" s="3" t="e">
        <f t="shared" si="26"/>
        <v>#NUM!</v>
      </c>
      <c r="O231" s="3" t="e">
        <f t="shared" si="27"/>
        <v>#NUM!</v>
      </c>
      <c r="S231" s="3" t="e">
        <f t="shared" si="28"/>
        <v>#NUM!</v>
      </c>
      <c r="W231" s="3" t="e">
        <f t="shared" si="29"/>
        <v>#NUM!</v>
      </c>
      <c r="AA231" s="3" t="e">
        <f t="shared" si="30"/>
        <v>#NUM!</v>
      </c>
      <c r="AE231" s="3" t="e">
        <f t="shared" si="31"/>
        <v>#NUM!</v>
      </c>
    </row>
    <row r="232" spans="3:31">
      <c r="C232" s="3" t="e">
        <f t="shared" si="24"/>
        <v>#NUM!</v>
      </c>
      <c r="G232" s="3" t="e">
        <f t="shared" si="25"/>
        <v>#NUM!</v>
      </c>
      <c r="K232" s="3" t="e">
        <f t="shared" si="26"/>
        <v>#NUM!</v>
      </c>
      <c r="O232" s="3" t="e">
        <f t="shared" si="27"/>
        <v>#NUM!</v>
      </c>
      <c r="S232" s="3" t="e">
        <f t="shared" si="28"/>
        <v>#NUM!</v>
      </c>
      <c r="W232" s="3" t="e">
        <f t="shared" si="29"/>
        <v>#NUM!</v>
      </c>
      <c r="AA232" s="3" t="e">
        <f t="shared" si="30"/>
        <v>#NUM!</v>
      </c>
      <c r="AE232" s="3" t="e">
        <f t="shared" si="31"/>
        <v>#NUM!</v>
      </c>
    </row>
    <row r="233" spans="3:31">
      <c r="C233" s="3" t="e">
        <f t="shared" si="24"/>
        <v>#NUM!</v>
      </c>
      <c r="G233" s="3" t="e">
        <f t="shared" si="25"/>
        <v>#NUM!</v>
      </c>
      <c r="K233" s="3" t="e">
        <f t="shared" si="26"/>
        <v>#NUM!</v>
      </c>
      <c r="O233" s="3" t="e">
        <f t="shared" si="27"/>
        <v>#NUM!</v>
      </c>
      <c r="S233" s="3" t="e">
        <f t="shared" si="28"/>
        <v>#NUM!</v>
      </c>
      <c r="W233" s="3" t="e">
        <f t="shared" si="29"/>
        <v>#NUM!</v>
      </c>
      <c r="AA233" s="3" t="e">
        <f t="shared" si="30"/>
        <v>#NUM!</v>
      </c>
      <c r="AE233" s="3" t="e">
        <f t="shared" si="31"/>
        <v>#NUM!</v>
      </c>
    </row>
    <row r="234" spans="3:31">
      <c r="C234" s="3" t="e">
        <f t="shared" si="24"/>
        <v>#NUM!</v>
      </c>
      <c r="G234" s="3" t="e">
        <f t="shared" si="25"/>
        <v>#NUM!</v>
      </c>
      <c r="K234" s="3" t="e">
        <f t="shared" si="26"/>
        <v>#NUM!</v>
      </c>
      <c r="O234" s="3" t="e">
        <f t="shared" si="27"/>
        <v>#NUM!</v>
      </c>
      <c r="S234" s="3" t="e">
        <f t="shared" si="28"/>
        <v>#NUM!</v>
      </c>
      <c r="W234" s="3" t="e">
        <f t="shared" si="29"/>
        <v>#NUM!</v>
      </c>
      <c r="AA234" s="3" t="e">
        <f t="shared" si="30"/>
        <v>#NUM!</v>
      </c>
      <c r="AE234" s="3" t="e">
        <f t="shared" si="31"/>
        <v>#NUM!</v>
      </c>
    </row>
    <row r="235" spans="3:31">
      <c r="C235" s="3" t="e">
        <f t="shared" si="24"/>
        <v>#NUM!</v>
      </c>
      <c r="G235" s="3" t="e">
        <f t="shared" si="25"/>
        <v>#NUM!</v>
      </c>
      <c r="K235" s="3" t="e">
        <f t="shared" si="26"/>
        <v>#NUM!</v>
      </c>
      <c r="O235" s="3" t="e">
        <f t="shared" si="27"/>
        <v>#NUM!</v>
      </c>
      <c r="S235" s="3" t="e">
        <f t="shared" si="28"/>
        <v>#NUM!</v>
      </c>
      <c r="W235" s="3" t="e">
        <f t="shared" si="29"/>
        <v>#NUM!</v>
      </c>
      <c r="AA235" s="3" t="e">
        <f t="shared" si="30"/>
        <v>#NUM!</v>
      </c>
      <c r="AE235" s="3" t="e">
        <f t="shared" si="31"/>
        <v>#NUM!</v>
      </c>
    </row>
    <row r="236" spans="3:31">
      <c r="C236" s="3" t="e">
        <f t="shared" si="24"/>
        <v>#NUM!</v>
      </c>
      <c r="G236" s="3" t="e">
        <f t="shared" si="25"/>
        <v>#NUM!</v>
      </c>
      <c r="K236" s="3" t="e">
        <f t="shared" si="26"/>
        <v>#NUM!</v>
      </c>
      <c r="O236" s="3" t="e">
        <f t="shared" si="27"/>
        <v>#NUM!</v>
      </c>
      <c r="S236" s="3" t="e">
        <f t="shared" si="28"/>
        <v>#NUM!</v>
      </c>
      <c r="W236" s="3" t="e">
        <f t="shared" si="29"/>
        <v>#NUM!</v>
      </c>
      <c r="AA236" s="3" t="e">
        <f t="shared" si="30"/>
        <v>#NUM!</v>
      </c>
      <c r="AE236" s="3" t="e">
        <f t="shared" si="31"/>
        <v>#NUM!</v>
      </c>
    </row>
    <row r="237" spans="3:31">
      <c r="C237" s="3" t="e">
        <f t="shared" si="24"/>
        <v>#NUM!</v>
      </c>
      <c r="G237" s="3" t="e">
        <f t="shared" si="25"/>
        <v>#NUM!</v>
      </c>
      <c r="K237" s="3" t="e">
        <f t="shared" si="26"/>
        <v>#NUM!</v>
      </c>
      <c r="O237" s="3" t="e">
        <f t="shared" si="27"/>
        <v>#NUM!</v>
      </c>
      <c r="S237" s="3" t="e">
        <f t="shared" si="28"/>
        <v>#NUM!</v>
      </c>
      <c r="W237" s="3" t="e">
        <f t="shared" si="29"/>
        <v>#NUM!</v>
      </c>
      <c r="AA237" s="3" t="e">
        <f t="shared" si="30"/>
        <v>#NUM!</v>
      </c>
      <c r="AE237" s="3" t="e">
        <f t="shared" si="31"/>
        <v>#NUM!</v>
      </c>
    </row>
    <row r="238" spans="3:31">
      <c r="C238" s="3" t="e">
        <f t="shared" si="24"/>
        <v>#NUM!</v>
      </c>
      <c r="G238" s="3" t="e">
        <f t="shared" si="25"/>
        <v>#NUM!</v>
      </c>
      <c r="K238" s="3" t="e">
        <f t="shared" si="26"/>
        <v>#NUM!</v>
      </c>
      <c r="O238" s="3" t="e">
        <f t="shared" si="27"/>
        <v>#NUM!</v>
      </c>
      <c r="S238" s="3" t="e">
        <f t="shared" si="28"/>
        <v>#NUM!</v>
      </c>
      <c r="W238" s="3" t="e">
        <f t="shared" si="29"/>
        <v>#NUM!</v>
      </c>
      <c r="AA238" s="3" t="e">
        <f t="shared" si="30"/>
        <v>#NUM!</v>
      </c>
      <c r="AE238" s="3" t="e">
        <f t="shared" si="31"/>
        <v>#NUM!</v>
      </c>
    </row>
    <row r="239" spans="3:31">
      <c r="C239" s="3" t="e">
        <f t="shared" si="24"/>
        <v>#NUM!</v>
      </c>
      <c r="G239" s="3" t="e">
        <f t="shared" si="25"/>
        <v>#NUM!</v>
      </c>
      <c r="K239" s="3" t="e">
        <f t="shared" si="26"/>
        <v>#NUM!</v>
      </c>
      <c r="O239" s="3" t="e">
        <f t="shared" si="27"/>
        <v>#NUM!</v>
      </c>
      <c r="S239" s="3" t="e">
        <f t="shared" si="28"/>
        <v>#NUM!</v>
      </c>
      <c r="W239" s="3" t="e">
        <f t="shared" si="29"/>
        <v>#NUM!</v>
      </c>
      <c r="AA239" s="3" t="e">
        <f t="shared" si="30"/>
        <v>#NUM!</v>
      </c>
      <c r="AE239" s="3" t="e">
        <f t="shared" si="31"/>
        <v>#NUM!</v>
      </c>
    </row>
    <row r="240" spans="3:31">
      <c r="C240" s="3" t="e">
        <f t="shared" si="24"/>
        <v>#NUM!</v>
      </c>
      <c r="G240" s="3" t="e">
        <f t="shared" si="25"/>
        <v>#NUM!</v>
      </c>
      <c r="K240" s="3" t="e">
        <f t="shared" si="26"/>
        <v>#NUM!</v>
      </c>
      <c r="O240" s="3" t="e">
        <f t="shared" si="27"/>
        <v>#NUM!</v>
      </c>
      <c r="S240" s="3" t="e">
        <f t="shared" si="28"/>
        <v>#NUM!</v>
      </c>
      <c r="W240" s="3" t="e">
        <f t="shared" si="29"/>
        <v>#NUM!</v>
      </c>
      <c r="AA240" s="3" t="e">
        <f t="shared" si="30"/>
        <v>#NUM!</v>
      </c>
      <c r="AE240" s="3" t="e">
        <f t="shared" si="31"/>
        <v>#NUM!</v>
      </c>
    </row>
    <row r="241" spans="3:31">
      <c r="C241" s="3" t="e">
        <f t="shared" si="24"/>
        <v>#NUM!</v>
      </c>
      <c r="G241" s="3" t="e">
        <f t="shared" si="25"/>
        <v>#NUM!</v>
      </c>
      <c r="K241" s="3" t="e">
        <f t="shared" si="26"/>
        <v>#NUM!</v>
      </c>
      <c r="O241" s="3" t="e">
        <f t="shared" si="27"/>
        <v>#NUM!</v>
      </c>
      <c r="S241" s="3" t="e">
        <f t="shared" si="28"/>
        <v>#NUM!</v>
      </c>
      <c r="W241" s="3" t="e">
        <f t="shared" si="29"/>
        <v>#NUM!</v>
      </c>
      <c r="AA241" s="3" t="e">
        <f t="shared" si="30"/>
        <v>#NUM!</v>
      </c>
      <c r="AE241" s="3" t="e">
        <f t="shared" si="31"/>
        <v>#NUM!</v>
      </c>
    </row>
    <row r="242" spans="3:31">
      <c r="C242" s="3" t="e">
        <f t="shared" si="24"/>
        <v>#NUM!</v>
      </c>
      <c r="G242" s="3" t="e">
        <f t="shared" si="25"/>
        <v>#NUM!</v>
      </c>
      <c r="K242" s="3" t="e">
        <f t="shared" si="26"/>
        <v>#NUM!</v>
      </c>
      <c r="O242" s="3" t="e">
        <f t="shared" si="27"/>
        <v>#NUM!</v>
      </c>
      <c r="S242" s="3" t="e">
        <f t="shared" si="28"/>
        <v>#NUM!</v>
      </c>
      <c r="W242" s="3" t="e">
        <f t="shared" si="29"/>
        <v>#NUM!</v>
      </c>
      <c r="AA242" s="3" t="e">
        <f t="shared" si="30"/>
        <v>#NUM!</v>
      </c>
      <c r="AE242" s="3" t="e">
        <f t="shared" si="31"/>
        <v>#NUM!</v>
      </c>
    </row>
    <row r="243" spans="3:31">
      <c r="C243" s="3" t="e">
        <f t="shared" si="24"/>
        <v>#NUM!</v>
      </c>
      <c r="G243" s="3" t="e">
        <f t="shared" si="25"/>
        <v>#NUM!</v>
      </c>
      <c r="K243" s="3" t="e">
        <f t="shared" si="26"/>
        <v>#NUM!</v>
      </c>
      <c r="O243" s="3" t="e">
        <f t="shared" si="27"/>
        <v>#NUM!</v>
      </c>
      <c r="S243" s="3" t="e">
        <f t="shared" si="28"/>
        <v>#NUM!</v>
      </c>
      <c r="W243" s="3" t="e">
        <f t="shared" si="29"/>
        <v>#NUM!</v>
      </c>
      <c r="AA243" s="3" t="e">
        <f t="shared" si="30"/>
        <v>#NUM!</v>
      </c>
      <c r="AE243" s="3" t="e">
        <f t="shared" si="31"/>
        <v>#NUM!</v>
      </c>
    </row>
    <row r="244" spans="3:31">
      <c r="C244" s="3" t="e">
        <f t="shared" si="24"/>
        <v>#NUM!</v>
      </c>
      <c r="G244" s="3" t="e">
        <f t="shared" si="25"/>
        <v>#NUM!</v>
      </c>
      <c r="K244" s="3" t="e">
        <f t="shared" si="26"/>
        <v>#NUM!</v>
      </c>
      <c r="O244" s="3" t="e">
        <f t="shared" si="27"/>
        <v>#NUM!</v>
      </c>
      <c r="S244" s="3" t="e">
        <f t="shared" si="28"/>
        <v>#NUM!</v>
      </c>
      <c r="W244" s="3" t="e">
        <f t="shared" si="29"/>
        <v>#NUM!</v>
      </c>
      <c r="AA244" s="3" t="e">
        <f t="shared" si="30"/>
        <v>#NUM!</v>
      </c>
      <c r="AE244" s="3" t="e">
        <f t="shared" si="31"/>
        <v>#NUM!</v>
      </c>
    </row>
    <row r="245" spans="3:31">
      <c r="C245" s="3" t="e">
        <f t="shared" si="24"/>
        <v>#NUM!</v>
      </c>
      <c r="G245" s="3" t="e">
        <f t="shared" si="25"/>
        <v>#NUM!</v>
      </c>
      <c r="K245" s="3" t="e">
        <f t="shared" si="26"/>
        <v>#NUM!</v>
      </c>
      <c r="O245" s="3" t="e">
        <f t="shared" si="27"/>
        <v>#NUM!</v>
      </c>
      <c r="S245" s="3" t="e">
        <f t="shared" si="28"/>
        <v>#NUM!</v>
      </c>
      <c r="W245" s="3" t="e">
        <f t="shared" si="29"/>
        <v>#NUM!</v>
      </c>
      <c r="AA245" s="3" t="e">
        <f t="shared" si="30"/>
        <v>#NUM!</v>
      </c>
      <c r="AE245" s="3" t="e">
        <f t="shared" si="31"/>
        <v>#NUM!</v>
      </c>
    </row>
    <row r="246" spans="3:31">
      <c r="C246" s="3" t="e">
        <f t="shared" si="24"/>
        <v>#NUM!</v>
      </c>
      <c r="G246" s="3" t="e">
        <f t="shared" si="25"/>
        <v>#NUM!</v>
      </c>
      <c r="K246" s="3" t="e">
        <f t="shared" si="26"/>
        <v>#NUM!</v>
      </c>
      <c r="O246" s="3" t="e">
        <f t="shared" si="27"/>
        <v>#NUM!</v>
      </c>
      <c r="S246" s="3" t="e">
        <f t="shared" si="28"/>
        <v>#NUM!</v>
      </c>
      <c r="W246" s="3" t="e">
        <f t="shared" si="29"/>
        <v>#NUM!</v>
      </c>
      <c r="AA246" s="3" t="e">
        <f t="shared" si="30"/>
        <v>#NUM!</v>
      </c>
      <c r="AE246" s="3" t="e">
        <f t="shared" si="31"/>
        <v>#NUM!</v>
      </c>
    </row>
    <row r="247" spans="3:31">
      <c r="C247" s="3" t="e">
        <f t="shared" si="24"/>
        <v>#NUM!</v>
      </c>
      <c r="G247" s="3" t="e">
        <f t="shared" si="25"/>
        <v>#NUM!</v>
      </c>
      <c r="K247" s="3" t="e">
        <f t="shared" si="26"/>
        <v>#NUM!</v>
      </c>
      <c r="O247" s="3" t="e">
        <f t="shared" si="27"/>
        <v>#NUM!</v>
      </c>
      <c r="S247" s="3" t="e">
        <f t="shared" si="28"/>
        <v>#NUM!</v>
      </c>
      <c r="W247" s="3" t="e">
        <f t="shared" si="29"/>
        <v>#NUM!</v>
      </c>
      <c r="AA247" s="3" t="e">
        <f t="shared" si="30"/>
        <v>#NUM!</v>
      </c>
      <c r="AE247" s="3" t="e">
        <f t="shared" si="31"/>
        <v>#NUM!</v>
      </c>
    </row>
    <row r="248" spans="3:31">
      <c r="C248" s="3" t="e">
        <f t="shared" si="24"/>
        <v>#NUM!</v>
      </c>
      <c r="G248" s="3" t="e">
        <f t="shared" si="25"/>
        <v>#NUM!</v>
      </c>
      <c r="K248" s="3" t="e">
        <f t="shared" si="26"/>
        <v>#NUM!</v>
      </c>
      <c r="O248" s="3" t="e">
        <f t="shared" si="27"/>
        <v>#NUM!</v>
      </c>
      <c r="S248" s="3" t="e">
        <f t="shared" si="28"/>
        <v>#NUM!</v>
      </c>
      <c r="W248" s="3" t="e">
        <f t="shared" si="29"/>
        <v>#NUM!</v>
      </c>
      <c r="AA248" s="3" t="e">
        <f t="shared" si="30"/>
        <v>#NUM!</v>
      </c>
      <c r="AE248" s="3" t="e">
        <f t="shared" si="31"/>
        <v>#NUM!</v>
      </c>
    </row>
    <row r="249" spans="3:31">
      <c r="C249" s="3" t="e">
        <f t="shared" si="24"/>
        <v>#NUM!</v>
      </c>
      <c r="G249" s="3" t="e">
        <f t="shared" si="25"/>
        <v>#NUM!</v>
      </c>
      <c r="K249" s="3" t="e">
        <f t="shared" si="26"/>
        <v>#NUM!</v>
      </c>
      <c r="O249" s="3" t="e">
        <f t="shared" si="27"/>
        <v>#NUM!</v>
      </c>
      <c r="S249" s="3" t="e">
        <f t="shared" si="28"/>
        <v>#NUM!</v>
      </c>
      <c r="W249" s="3" t="e">
        <f t="shared" si="29"/>
        <v>#NUM!</v>
      </c>
      <c r="AA249" s="3" t="e">
        <f t="shared" si="30"/>
        <v>#NUM!</v>
      </c>
      <c r="AE249" s="3" t="e">
        <f t="shared" si="31"/>
        <v>#NUM!</v>
      </c>
    </row>
    <row r="250" spans="3:31">
      <c r="C250" s="3" t="e">
        <f t="shared" si="24"/>
        <v>#NUM!</v>
      </c>
      <c r="G250" s="3" t="e">
        <f t="shared" si="25"/>
        <v>#NUM!</v>
      </c>
      <c r="K250" s="3" t="e">
        <f t="shared" si="26"/>
        <v>#NUM!</v>
      </c>
      <c r="O250" s="3" t="e">
        <f t="shared" si="27"/>
        <v>#NUM!</v>
      </c>
      <c r="S250" s="3" t="e">
        <f t="shared" si="28"/>
        <v>#NUM!</v>
      </c>
      <c r="W250" s="3" t="e">
        <f t="shared" si="29"/>
        <v>#NUM!</v>
      </c>
      <c r="AA250" s="3" t="e">
        <f t="shared" si="30"/>
        <v>#NUM!</v>
      </c>
      <c r="AE250" s="3" t="e">
        <f t="shared" si="31"/>
        <v>#NUM!</v>
      </c>
    </row>
    <row r="251" spans="3:31">
      <c r="C251" s="3" t="e">
        <f t="shared" si="24"/>
        <v>#NUM!</v>
      </c>
      <c r="G251" s="3" t="e">
        <f t="shared" si="25"/>
        <v>#NUM!</v>
      </c>
      <c r="K251" s="3" t="e">
        <f t="shared" si="26"/>
        <v>#NUM!</v>
      </c>
      <c r="O251" s="3" t="e">
        <f t="shared" si="27"/>
        <v>#NUM!</v>
      </c>
      <c r="S251" s="3" t="e">
        <f t="shared" si="28"/>
        <v>#NUM!</v>
      </c>
      <c r="W251" s="3" t="e">
        <f t="shared" si="29"/>
        <v>#NUM!</v>
      </c>
      <c r="AA251" s="3" t="e">
        <f t="shared" si="30"/>
        <v>#NUM!</v>
      </c>
      <c r="AE251" s="3" t="e">
        <f t="shared" si="31"/>
        <v>#NUM!</v>
      </c>
    </row>
    <row r="252" spans="3:31">
      <c r="C252" s="3" t="e">
        <f t="shared" si="24"/>
        <v>#NUM!</v>
      </c>
      <c r="G252" s="3" t="e">
        <f t="shared" si="25"/>
        <v>#NUM!</v>
      </c>
      <c r="K252" s="3" t="e">
        <f t="shared" si="26"/>
        <v>#NUM!</v>
      </c>
      <c r="O252" s="3" t="e">
        <f t="shared" si="27"/>
        <v>#NUM!</v>
      </c>
      <c r="S252" s="3" t="e">
        <f t="shared" si="28"/>
        <v>#NUM!</v>
      </c>
      <c r="W252" s="3" t="e">
        <f t="shared" si="29"/>
        <v>#NUM!</v>
      </c>
      <c r="AA252" s="3" t="e">
        <f t="shared" si="30"/>
        <v>#NUM!</v>
      </c>
      <c r="AE252" s="3" t="e">
        <f t="shared" si="31"/>
        <v>#NUM!</v>
      </c>
    </row>
    <row r="253" spans="3:31">
      <c r="C253" s="3" t="e">
        <f t="shared" si="24"/>
        <v>#NUM!</v>
      </c>
      <c r="G253" s="3" t="e">
        <f t="shared" si="25"/>
        <v>#NUM!</v>
      </c>
      <c r="K253" s="3" t="e">
        <f t="shared" si="26"/>
        <v>#NUM!</v>
      </c>
      <c r="O253" s="3" t="e">
        <f t="shared" si="27"/>
        <v>#NUM!</v>
      </c>
      <c r="S253" s="3" t="e">
        <f t="shared" si="28"/>
        <v>#NUM!</v>
      </c>
      <c r="W253" s="3" t="e">
        <f t="shared" si="29"/>
        <v>#NUM!</v>
      </c>
      <c r="AA253" s="3" t="e">
        <f t="shared" si="30"/>
        <v>#NUM!</v>
      </c>
      <c r="AE253" s="3" t="e">
        <f t="shared" si="31"/>
        <v>#NUM!</v>
      </c>
    </row>
    <row r="254" spans="3:31">
      <c r="C254" s="3" t="e">
        <f t="shared" si="24"/>
        <v>#NUM!</v>
      </c>
      <c r="G254" s="3" t="e">
        <f t="shared" si="25"/>
        <v>#NUM!</v>
      </c>
      <c r="K254" s="3" t="e">
        <f t="shared" si="26"/>
        <v>#NUM!</v>
      </c>
      <c r="O254" s="3" t="e">
        <f t="shared" si="27"/>
        <v>#NUM!</v>
      </c>
      <c r="S254" s="3" t="e">
        <f t="shared" si="28"/>
        <v>#NUM!</v>
      </c>
      <c r="W254" s="3" t="e">
        <f t="shared" si="29"/>
        <v>#NUM!</v>
      </c>
      <c r="AA254" s="3" t="e">
        <f t="shared" si="30"/>
        <v>#NUM!</v>
      </c>
      <c r="AE254" s="3" t="e">
        <f t="shared" si="31"/>
        <v>#NUM!</v>
      </c>
    </row>
    <row r="255" spans="3:31">
      <c r="C255" s="3" t="e">
        <f t="shared" si="24"/>
        <v>#NUM!</v>
      </c>
      <c r="G255" s="3" t="e">
        <f t="shared" si="25"/>
        <v>#NUM!</v>
      </c>
      <c r="K255" s="3" t="e">
        <f t="shared" si="26"/>
        <v>#NUM!</v>
      </c>
      <c r="O255" s="3" t="e">
        <f t="shared" si="27"/>
        <v>#NUM!</v>
      </c>
      <c r="S255" s="3" t="e">
        <f t="shared" si="28"/>
        <v>#NUM!</v>
      </c>
      <c r="W255" s="3" t="e">
        <f t="shared" si="29"/>
        <v>#NUM!</v>
      </c>
      <c r="AA255" s="3" t="e">
        <f t="shared" si="30"/>
        <v>#NUM!</v>
      </c>
      <c r="AE255" s="3" t="e">
        <f t="shared" si="31"/>
        <v>#NUM!</v>
      </c>
    </row>
    <row r="256" spans="3:31">
      <c r="C256" s="3" t="e">
        <f t="shared" si="24"/>
        <v>#NUM!</v>
      </c>
      <c r="G256" s="3" t="e">
        <f t="shared" si="25"/>
        <v>#NUM!</v>
      </c>
      <c r="K256" s="3" t="e">
        <f t="shared" si="26"/>
        <v>#NUM!</v>
      </c>
      <c r="O256" s="3" t="e">
        <f t="shared" si="27"/>
        <v>#NUM!</v>
      </c>
      <c r="S256" s="3" t="e">
        <f t="shared" si="28"/>
        <v>#NUM!</v>
      </c>
      <c r="W256" s="3" t="e">
        <f t="shared" si="29"/>
        <v>#NUM!</v>
      </c>
      <c r="AA256" s="3" t="e">
        <f t="shared" si="30"/>
        <v>#NUM!</v>
      </c>
      <c r="AE256" s="3" t="e">
        <f t="shared" si="31"/>
        <v>#NUM!</v>
      </c>
    </row>
    <row r="257" spans="3:31">
      <c r="C257" s="3" t="e">
        <f t="shared" si="24"/>
        <v>#NUM!</v>
      </c>
      <c r="G257" s="3" t="e">
        <f t="shared" si="25"/>
        <v>#NUM!</v>
      </c>
      <c r="K257" s="3" t="e">
        <f t="shared" si="26"/>
        <v>#NUM!</v>
      </c>
      <c r="O257" s="3" t="e">
        <f t="shared" si="27"/>
        <v>#NUM!</v>
      </c>
      <c r="S257" s="3" t="e">
        <f t="shared" si="28"/>
        <v>#NUM!</v>
      </c>
      <c r="W257" s="3" t="e">
        <f t="shared" si="29"/>
        <v>#NUM!</v>
      </c>
      <c r="AA257" s="3" t="e">
        <f t="shared" si="30"/>
        <v>#NUM!</v>
      </c>
      <c r="AE257" s="3" t="e">
        <f t="shared" si="31"/>
        <v>#NUM!</v>
      </c>
    </row>
    <row r="258" spans="3:31">
      <c r="C258" s="3" t="e">
        <f t="shared" si="24"/>
        <v>#NUM!</v>
      </c>
      <c r="G258" s="3" t="e">
        <f t="shared" si="25"/>
        <v>#NUM!</v>
      </c>
      <c r="K258" s="3" t="e">
        <f t="shared" si="26"/>
        <v>#NUM!</v>
      </c>
      <c r="O258" s="3" t="e">
        <f t="shared" si="27"/>
        <v>#NUM!</v>
      </c>
      <c r="S258" s="3" t="e">
        <f t="shared" si="28"/>
        <v>#NUM!</v>
      </c>
      <c r="W258" s="3" t="e">
        <f t="shared" si="29"/>
        <v>#NUM!</v>
      </c>
      <c r="AA258" s="3" t="e">
        <f t="shared" si="30"/>
        <v>#NUM!</v>
      </c>
      <c r="AE258" s="3" t="e">
        <f t="shared" si="31"/>
        <v>#NUM!</v>
      </c>
    </row>
    <row r="259" spans="3:31">
      <c r="C259" s="3" t="e">
        <f t="shared" si="24"/>
        <v>#NUM!</v>
      </c>
      <c r="G259" s="3" t="e">
        <f t="shared" si="25"/>
        <v>#NUM!</v>
      </c>
      <c r="K259" s="3" t="e">
        <f t="shared" si="26"/>
        <v>#NUM!</v>
      </c>
      <c r="O259" s="3" t="e">
        <f t="shared" si="27"/>
        <v>#NUM!</v>
      </c>
      <c r="S259" s="3" t="e">
        <f t="shared" si="28"/>
        <v>#NUM!</v>
      </c>
      <c r="W259" s="3" t="e">
        <f t="shared" si="29"/>
        <v>#NUM!</v>
      </c>
      <c r="AA259" s="3" t="e">
        <f t="shared" si="30"/>
        <v>#NUM!</v>
      </c>
      <c r="AE259" s="3" t="e">
        <f t="shared" si="31"/>
        <v>#NUM!</v>
      </c>
    </row>
    <row r="260" spans="3:31">
      <c r="C260" s="3" t="e">
        <f t="shared" ref="C260:C323" si="32">B260/$D$3</f>
        <v>#NUM!</v>
      </c>
      <c r="G260" s="3" t="e">
        <f t="shared" ref="G260:G323" si="33">F260/$H$3</f>
        <v>#NUM!</v>
      </c>
      <c r="K260" s="3" t="e">
        <f t="shared" ref="K260:K323" si="34">J260/$L$3</f>
        <v>#NUM!</v>
      </c>
      <c r="O260" s="3" t="e">
        <f t="shared" ref="O260:O323" si="35">N260/$P$3</f>
        <v>#NUM!</v>
      </c>
      <c r="S260" s="3" t="e">
        <f t="shared" ref="S260:S323" si="36">R260/$T$3</f>
        <v>#NUM!</v>
      </c>
      <c r="W260" s="3" t="e">
        <f t="shared" ref="W260:W323" si="37">V260/$X$3</f>
        <v>#NUM!</v>
      </c>
      <c r="AA260" s="3" t="e">
        <f t="shared" ref="AA260:AA323" si="38">Z260/$AB$3</f>
        <v>#NUM!</v>
      </c>
      <c r="AE260" s="3" t="e">
        <f t="shared" ref="AE260:AE323" si="39">AD260/$AF$3</f>
        <v>#NUM!</v>
      </c>
    </row>
    <row r="261" spans="3:31">
      <c r="C261" s="3" t="e">
        <f t="shared" si="32"/>
        <v>#NUM!</v>
      </c>
      <c r="G261" s="3" t="e">
        <f t="shared" si="33"/>
        <v>#NUM!</v>
      </c>
      <c r="K261" s="3" t="e">
        <f t="shared" si="34"/>
        <v>#NUM!</v>
      </c>
      <c r="O261" s="3" t="e">
        <f t="shared" si="35"/>
        <v>#NUM!</v>
      </c>
      <c r="S261" s="3" t="e">
        <f t="shared" si="36"/>
        <v>#NUM!</v>
      </c>
      <c r="W261" s="3" t="e">
        <f t="shared" si="37"/>
        <v>#NUM!</v>
      </c>
      <c r="AA261" s="3" t="e">
        <f t="shared" si="38"/>
        <v>#NUM!</v>
      </c>
      <c r="AE261" s="3" t="e">
        <f t="shared" si="39"/>
        <v>#NUM!</v>
      </c>
    </row>
    <row r="262" spans="3:31">
      <c r="C262" s="3" t="e">
        <f t="shared" si="32"/>
        <v>#NUM!</v>
      </c>
      <c r="G262" s="3" t="e">
        <f t="shared" si="33"/>
        <v>#NUM!</v>
      </c>
      <c r="K262" s="3" t="e">
        <f t="shared" si="34"/>
        <v>#NUM!</v>
      </c>
      <c r="O262" s="3" t="e">
        <f t="shared" si="35"/>
        <v>#NUM!</v>
      </c>
      <c r="S262" s="3" t="e">
        <f t="shared" si="36"/>
        <v>#NUM!</v>
      </c>
      <c r="W262" s="3" t="e">
        <f t="shared" si="37"/>
        <v>#NUM!</v>
      </c>
      <c r="AA262" s="3" t="e">
        <f t="shared" si="38"/>
        <v>#NUM!</v>
      </c>
      <c r="AE262" s="3" t="e">
        <f t="shared" si="39"/>
        <v>#NUM!</v>
      </c>
    </row>
    <row r="263" spans="3:31">
      <c r="C263" s="3" t="e">
        <f t="shared" si="32"/>
        <v>#NUM!</v>
      </c>
      <c r="G263" s="3" t="e">
        <f t="shared" si="33"/>
        <v>#NUM!</v>
      </c>
      <c r="K263" s="3" t="e">
        <f t="shared" si="34"/>
        <v>#NUM!</v>
      </c>
      <c r="O263" s="3" t="e">
        <f t="shared" si="35"/>
        <v>#NUM!</v>
      </c>
      <c r="S263" s="3" t="e">
        <f t="shared" si="36"/>
        <v>#NUM!</v>
      </c>
      <c r="W263" s="3" t="e">
        <f t="shared" si="37"/>
        <v>#NUM!</v>
      </c>
      <c r="AA263" s="3" t="e">
        <f t="shared" si="38"/>
        <v>#NUM!</v>
      </c>
      <c r="AE263" s="3" t="e">
        <f t="shared" si="39"/>
        <v>#NUM!</v>
      </c>
    </row>
    <row r="264" spans="3:31">
      <c r="C264" s="3" t="e">
        <f t="shared" si="32"/>
        <v>#NUM!</v>
      </c>
      <c r="G264" s="3" t="e">
        <f t="shared" si="33"/>
        <v>#NUM!</v>
      </c>
      <c r="K264" s="3" t="e">
        <f t="shared" si="34"/>
        <v>#NUM!</v>
      </c>
      <c r="O264" s="3" t="e">
        <f t="shared" si="35"/>
        <v>#NUM!</v>
      </c>
      <c r="S264" s="3" t="e">
        <f t="shared" si="36"/>
        <v>#NUM!</v>
      </c>
      <c r="W264" s="3" t="e">
        <f t="shared" si="37"/>
        <v>#NUM!</v>
      </c>
      <c r="AA264" s="3" t="e">
        <f t="shared" si="38"/>
        <v>#NUM!</v>
      </c>
      <c r="AE264" s="3" t="e">
        <f t="shared" si="39"/>
        <v>#NUM!</v>
      </c>
    </row>
    <row r="265" spans="3:31">
      <c r="C265" s="3" t="e">
        <f t="shared" si="32"/>
        <v>#NUM!</v>
      </c>
      <c r="G265" s="3" t="e">
        <f t="shared" si="33"/>
        <v>#NUM!</v>
      </c>
      <c r="K265" s="3" t="e">
        <f t="shared" si="34"/>
        <v>#NUM!</v>
      </c>
      <c r="O265" s="3" t="e">
        <f t="shared" si="35"/>
        <v>#NUM!</v>
      </c>
      <c r="S265" s="3" t="e">
        <f t="shared" si="36"/>
        <v>#NUM!</v>
      </c>
      <c r="W265" s="3" t="e">
        <f t="shared" si="37"/>
        <v>#NUM!</v>
      </c>
      <c r="AA265" s="3" t="e">
        <f t="shared" si="38"/>
        <v>#NUM!</v>
      </c>
      <c r="AE265" s="3" t="e">
        <f t="shared" si="39"/>
        <v>#NUM!</v>
      </c>
    </row>
    <row r="266" spans="3:31">
      <c r="C266" s="3" t="e">
        <f t="shared" si="32"/>
        <v>#NUM!</v>
      </c>
      <c r="G266" s="3" t="e">
        <f t="shared" si="33"/>
        <v>#NUM!</v>
      </c>
      <c r="K266" s="3" t="e">
        <f t="shared" si="34"/>
        <v>#NUM!</v>
      </c>
      <c r="O266" s="3" t="e">
        <f t="shared" si="35"/>
        <v>#NUM!</v>
      </c>
      <c r="S266" s="3" t="e">
        <f t="shared" si="36"/>
        <v>#NUM!</v>
      </c>
      <c r="W266" s="3" t="e">
        <f t="shared" si="37"/>
        <v>#NUM!</v>
      </c>
      <c r="AA266" s="3" t="e">
        <f t="shared" si="38"/>
        <v>#NUM!</v>
      </c>
      <c r="AE266" s="3" t="e">
        <f t="shared" si="39"/>
        <v>#NUM!</v>
      </c>
    </row>
    <row r="267" spans="3:31">
      <c r="C267" s="3" t="e">
        <f t="shared" si="32"/>
        <v>#NUM!</v>
      </c>
      <c r="G267" s="3" t="e">
        <f t="shared" si="33"/>
        <v>#NUM!</v>
      </c>
      <c r="K267" s="3" t="e">
        <f t="shared" si="34"/>
        <v>#NUM!</v>
      </c>
      <c r="O267" s="3" t="e">
        <f t="shared" si="35"/>
        <v>#NUM!</v>
      </c>
      <c r="S267" s="3" t="e">
        <f t="shared" si="36"/>
        <v>#NUM!</v>
      </c>
      <c r="W267" s="3" t="e">
        <f t="shared" si="37"/>
        <v>#NUM!</v>
      </c>
      <c r="AA267" s="3" t="e">
        <f t="shared" si="38"/>
        <v>#NUM!</v>
      </c>
      <c r="AE267" s="3" t="e">
        <f t="shared" si="39"/>
        <v>#NUM!</v>
      </c>
    </row>
    <row r="268" spans="3:31">
      <c r="C268" s="3" t="e">
        <f t="shared" si="32"/>
        <v>#NUM!</v>
      </c>
      <c r="G268" s="3" t="e">
        <f t="shared" si="33"/>
        <v>#NUM!</v>
      </c>
      <c r="K268" s="3" t="e">
        <f t="shared" si="34"/>
        <v>#NUM!</v>
      </c>
      <c r="O268" s="3" t="e">
        <f t="shared" si="35"/>
        <v>#NUM!</v>
      </c>
      <c r="S268" s="3" t="e">
        <f t="shared" si="36"/>
        <v>#NUM!</v>
      </c>
      <c r="W268" s="3" t="e">
        <f t="shared" si="37"/>
        <v>#NUM!</v>
      </c>
      <c r="AA268" s="3" t="e">
        <f t="shared" si="38"/>
        <v>#NUM!</v>
      </c>
      <c r="AE268" s="3" t="e">
        <f t="shared" si="39"/>
        <v>#NUM!</v>
      </c>
    </row>
    <row r="269" spans="3:31">
      <c r="C269" s="3" t="e">
        <f t="shared" si="32"/>
        <v>#NUM!</v>
      </c>
      <c r="G269" s="3" t="e">
        <f t="shared" si="33"/>
        <v>#NUM!</v>
      </c>
      <c r="K269" s="3" t="e">
        <f t="shared" si="34"/>
        <v>#NUM!</v>
      </c>
      <c r="O269" s="3" t="e">
        <f t="shared" si="35"/>
        <v>#NUM!</v>
      </c>
      <c r="S269" s="3" t="e">
        <f t="shared" si="36"/>
        <v>#NUM!</v>
      </c>
      <c r="W269" s="3" t="e">
        <f t="shared" si="37"/>
        <v>#NUM!</v>
      </c>
      <c r="AA269" s="3" t="e">
        <f t="shared" si="38"/>
        <v>#NUM!</v>
      </c>
      <c r="AE269" s="3" t="e">
        <f t="shared" si="39"/>
        <v>#NUM!</v>
      </c>
    </row>
    <row r="270" spans="3:31">
      <c r="C270" s="3" t="e">
        <f t="shared" si="32"/>
        <v>#NUM!</v>
      </c>
      <c r="G270" s="3" t="e">
        <f t="shared" si="33"/>
        <v>#NUM!</v>
      </c>
      <c r="K270" s="3" t="e">
        <f t="shared" si="34"/>
        <v>#NUM!</v>
      </c>
      <c r="O270" s="3" t="e">
        <f t="shared" si="35"/>
        <v>#NUM!</v>
      </c>
      <c r="S270" s="3" t="e">
        <f t="shared" si="36"/>
        <v>#NUM!</v>
      </c>
      <c r="W270" s="3" t="e">
        <f t="shared" si="37"/>
        <v>#NUM!</v>
      </c>
      <c r="AA270" s="3" t="e">
        <f t="shared" si="38"/>
        <v>#NUM!</v>
      </c>
      <c r="AE270" s="3" t="e">
        <f t="shared" si="39"/>
        <v>#NUM!</v>
      </c>
    </row>
    <row r="271" spans="3:31">
      <c r="C271" s="3" t="e">
        <f t="shared" si="32"/>
        <v>#NUM!</v>
      </c>
      <c r="G271" s="3" t="e">
        <f t="shared" si="33"/>
        <v>#NUM!</v>
      </c>
      <c r="K271" s="3" t="e">
        <f t="shared" si="34"/>
        <v>#NUM!</v>
      </c>
      <c r="O271" s="3" t="e">
        <f t="shared" si="35"/>
        <v>#NUM!</v>
      </c>
      <c r="S271" s="3" t="e">
        <f t="shared" si="36"/>
        <v>#NUM!</v>
      </c>
      <c r="W271" s="3" t="e">
        <f t="shared" si="37"/>
        <v>#NUM!</v>
      </c>
      <c r="AA271" s="3" t="e">
        <f t="shared" si="38"/>
        <v>#NUM!</v>
      </c>
      <c r="AE271" s="3" t="e">
        <f t="shared" si="39"/>
        <v>#NUM!</v>
      </c>
    </row>
    <row r="272" spans="3:31">
      <c r="C272" s="3" t="e">
        <f t="shared" si="32"/>
        <v>#NUM!</v>
      </c>
      <c r="G272" s="3" t="e">
        <f t="shared" si="33"/>
        <v>#NUM!</v>
      </c>
      <c r="K272" s="3" t="e">
        <f t="shared" si="34"/>
        <v>#NUM!</v>
      </c>
      <c r="O272" s="3" t="e">
        <f t="shared" si="35"/>
        <v>#NUM!</v>
      </c>
      <c r="S272" s="3" t="e">
        <f t="shared" si="36"/>
        <v>#NUM!</v>
      </c>
      <c r="W272" s="3" t="e">
        <f t="shared" si="37"/>
        <v>#NUM!</v>
      </c>
      <c r="AA272" s="3" t="e">
        <f t="shared" si="38"/>
        <v>#NUM!</v>
      </c>
      <c r="AE272" s="3" t="e">
        <f t="shared" si="39"/>
        <v>#NUM!</v>
      </c>
    </row>
    <row r="273" spans="3:31">
      <c r="C273" s="3" t="e">
        <f t="shared" si="32"/>
        <v>#NUM!</v>
      </c>
      <c r="G273" s="3" t="e">
        <f t="shared" si="33"/>
        <v>#NUM!</v>
      </c>
      <c r="K273" s="3" t="e">
        <f t="shared" si="34"/>
        <v>#NUM!</v>
      </c>
      <c r="O273" s="3" t="e">
        <f t="shared" si="35"/>
        <v>#NUM!</v>
      </c>
      <c r="S273" s="3" t="e">
        <f t="shared" si="36"/>
        <v>#NUM!</v>
      </c>
      <c r="W273" s="3" t="e">
        <f t="shared" si="37"/>
        <v>#NUM!</v>
      </c>
      <c r="AA273" s="3" t="e">
        <f t="shared" si="38"/>
        <v>#NUM!</v>
      </c>
      <c r="AE273" s="3" t="e">
        <f t="shared" si="39"/>
        <v>#NUM!</v>
      </c>
    </row>
    <row r="274" spans="3:31">
      <c r="C274" s="3" t="e">
        <f t="shared" si="32"/>
        <v>#NUM!</v>
      </c>
      <c r="G274" s="3" t="e">
        <f t="shared" si="33"/>
        <v>#NUM!</v>
      </c>
      <c r="K274" s="3" t="e">
        <f t="shared" si="34"/>
        <v>#NUM!</v>
      </c>
      <c r="O274" s="3" t="e">
        <f t="shared" si="35"/>
        <v>#NUM!</v>
      </c>
      <c r="S274" s="3" t="e">
        <f t="shared" si="36"/>
        <v>#NUM!</v>
      </c>
      <c r="W274" s="3" t="e">
        <f t="shared" si="37"/>
        <v>#NUM!</v>
      </c>
      <c r="AA274" s="3" t="e">
        <f t="shared" si="38"/>
        <v>#NUM!</v>
      </c>
      <c r="AE274" s="3" t="e">
        <f t="shared" si="39"/>
        <v>#NUM!</v>
      </c>
    </row>
    <row r="275" spans="3:31">
      <c r="C275" s="3" t="e">
        <f t="shared" si="32"/>
        <v>#NUM!</v>
      </c>
      <c r="G275" s="3" t="e">
        <f t="shared" si="33"/>
        <v>#NUM!</v>
      </c>
      <c r="K275" s="3" t="e">
        <f t="shared" si="34"/>
        <v>#NUM!</v>
      </c>
      <c r="O275" s="3" t="e">
        <f t="shared" si="35"/>
        <v>#NUM!</v>
      </c>
      <c r="S275" s="3" t="e">
        <f t="shared" si="36"/>
        <v>#NUM!</v>
      </c>
      <c r="W275" s="3" t="e">
        <f t="shared" si="37"/>
        <v>#NUM!</v>
      </c>
      <c r="AA275" s="3" t="e">
        <f t="shared" si="38"/>
        <v>#NUM!</v>
      </c>
      <c r="AE275" s="3" t="e">
        <f t="shared" si="39"/>
        <v>#NUM!</v>
      </c>
    </row>
    <row r="276" spans="3:31">
      <c r="C276" s="3" t="e">
        <f t="shared" si="32"/>
        <v>#NUM!</v>
      </c>
      <c r="G276" s="3" t="e">
        <f t="shared" si="33"/>
        <v>#NUM!</v>
      </c>
      <c r="K276" s="3" t="e">
        <f t="shared" si="34"/>
        <v>#NUM!</v>
      </c>
      <c r="O276" s="3" t="e">
        <f t="shared" si="35"/>
        <v>#NUM!</v>
      </c>
      <c r="S276" s="3" t="e">
        <f t="shared" si="36"/>
        <v>#NUM!</v>
      </c>
      <c r="W276" s="3" t="e">
        <f t="shared" si="37"/>
        <v>#NUM!</v>
      </c>
      <c r="AA276" s="3" t="e">
        <f t="shared" si="38"/>
        <v>#NUM!</v>
      </c>
      <c r="AE276" s="3" t="e">
        <f t="shared" si="39"/>
        <v>#NUM!</v>
      </c>
    </row>
    <row r="277" spans="3:31">
      <c r="C277" s="3" t="e">
        <f t="shared" si="32"/>
        <v>#NUM!</v>
      </c>
      <c r="G277" s="3" t="e">
        <f t="shared" si="33"/>
        <v>#NUM!</v>
      </c>
      <c r="K277" s="3" t="e">
        <f t="shared" si="34"/>
        <v>#NUM!</v>
      </c>
      <c r="O277" s="3" t="e">
        <f t="shared" si="35"/>
        <v>#NUM!</v>
      </c>
      <c r="S277" s="3" t="e">
        <f t="shared" si="36"/>
        <v>#NUM!</v>
      </c>
      <c r="W277" s="3" t="e">
        <f t="shared" si="37"/>
        <v>#NUM!</v>
      </c>
      <c r="AA277" s="3" t="e">
        <f t="shared" si="38"/>
        <v>#NUM!</v>
      </c>
      <c r="AE277" s="3" t="e">
        <f t="shared" si="39"/>
        <v>#NUM!</v>
      </c>
    </row>
    <row r="278" spans="3:31">
      <c r="C278" s="3" t="e">
        <f t="shared" si="32"/>
        <v>#NUM!</v>
      </c>
      <c r="G278" s="3" t="e">
        <f t="shared" si="33"/>
        <v>#NUM!</v>
      </c>
      <c r="K278" s="3" t="e">
        <f t="shared" si="34"/>
        <v>#NUM!</v>
      </c>
      <c r="O278" s="3" t="e">
        <f t="shared" si="35"/>
        <v>#NUM!</v>
      </c>
      <c r="S278" s="3" t="e">
        <f t="shared" si="36"/>
        <v>#NUM!</v>
      </c>
      <c r="W278" s="3" t="e">
        <f t="shared" si="37"/>
        <v>#NUM!</v>
      </c>
      <c r="AA278" s="3" t="e">
        <f t="shared" si="38"/>
        <v>#NUM!</v>
      </c>
      <c r="AE278" s="3" t="e">
        <f t="shared" si="39"/>
        <v>#NUM!</v>
      </c>
    </row>
    <row r="279" spans="3:31">
      <c r="C279" s="3" t="e">
        <f t="shared" si="32"/>
        <v>#NUM!</v>
      </c>
      <c r="G279" s="3" t="e">
        <f t="shared" si="33"/>
        <v>#NUM!</v>
      </c>
      <c r="K279" s="3" t="e">
        <f t="shared" si="34"/>
        <v>#NUM!</v>
      </c>
      <c r="O279" s="3" t="e">
        <f t="shared" si="35"/>
        <v>#NUM!</v>
      </c>
      <c r="S279" s="3" t="e">
        <f t="shared" si="36"/>
        <v>#NUM!</v>
      </c>
      <c r="W279" s="3" t="e">
        <f t="shared" si="37"/>
        <v>#NUM!</v>
      </c>
      <c r="AA279" s="3" t="e">
        <f t="shared" si="38"/>
        <v>#NUM!</v>
      </c>
      <c r="AE279" s="3" t="e">
        <f t="shared" si="39"/>
        <v>#NUM!</v>
      </c>
    </row>
    <row r="280" spans="3:31">
      <c r="C280" s="3" t="e">
        <f t="shared" si="32"/>
        <v>#NUM!</v>
      </c>
      <c r="G280" s="3" t="e">
        <f t="shared" si="33"/>
        <v>#NUM!</v>
      </c>
      <c r="K280" s="3" t="e">
        <f t="shared" si="34"/>
        <v>#NUM!</v>
      </c>
      <c r="O280" s="3" t="e">
        <f t="shared" si="35"/>
        <v>#NUM!</v>
      </c>
      <c r="S280" s="3" t="e">
        <f t="shared" si="36"/>
        <v>#NUM!</v>
      </c>
      <c r="W280" s="3" t="e">
        <f t="shared" si="37"/>
        <v>#NUM!</v>
      </c>
      <c r="AA280" s="3" t="e">
        <f t="shared" si="38"/>
        <v>#NUM!</v>
      </c>
      <c r="AE280" s="3" t="e">
        <f t="shared" si="39"/>
        <v>#NUM!</v>
      </c>
    </row>
    <row r="281" spans="3:31">
      <c r="C281" s="3" t="e">
        <f t="shared" si="32"/>
        <v>#NUM!</v>
      </c>
      <c r="G281" s="3" t="e">
        <f t="shared" si="33"/>
        <v>#NUM!</v>
      </c>
      <c r="K281" s="3" t="e">
        <f t="shared" si="34"/>
        <v>#NUM!</v>
      </c>
      <c r="O281" s="3" t="e">
        <f t="shared" si="35"/>
        <v>#NUM!</v>
      </c>
      <c r="S281" s="3" t="e">
        <f t="shared" si="36"/>
        <v>#NUM!</v>
      </c>
      <c r="W281" s="3" t="e">
        <f t="shared" si="37"/>
        <v>#NUM!</v>
      </c>
      <c r="AA281" s="3" t="e">
        <f t="shared" si="38"/>
        <v>#NUM!</v>
      </c>
      <c r="AE281" s="3" t="e">
        <f t="shared" si="39"/>
        <v>#NUM!</v>
      </c>
    </row>
    <row r="282" spans="3:31">
      <c r="C282" s="3" t="e">
        <f t="shared" si="32"/>
        <v>#NUM!</v>
      </c>
      <c r="G282" s="3" t="e">
        <f t="shared" si="33"/>
        <v>#NUM!</v>
      </c>
      <c r="K282" s="3" t="e">
        <f t="shared" si="34"/>
        <v>#NUM!</v>
      </c>
      <c r="O282" s="3" t="e">
        <f t="shared" si="35"/>
        <v>#NUM!</v>
      </c>
      <c r="S282" s="3" t="e">
        <f t="shared" si="36"/>
        <v>#NUM!</v>
      </c>
      <c r="W282" s="3" t="e">
        <f t="shared" si="37"/>
        <v>#NUM!</v>
      </c>
      <c r="AA282" s="3" t="e">
        <f t="shared" si="38"/>
        <v>#NUM!</v>
      </c>
      <c r="AE282" s="3" t="e">
        <f t="shared" si="39"/>
        <v>#NUM!</v>
      </c>
    </row>
    <row r="283" spans="3:31">
      <c r="C283" s="3" t="e">
        <f t="shared" si="32"/>
        <v>#NUM!</v>
      </c>
      <c r="G283" s="3" t="e">
        <f t="shared" si="33"/>
        <v>#NUM!</v>
      </c>
      <c r="K283" s="3" t="e">
        <f t="shared" si="34"/>
        <v>#NUM!</v>
      </c>
      <c r="O283" s="3" t="e">
        <f t="shared" si="35"/>
        <v>#NUM!</v>
      </c>
      <c r="S283" s="3" t="e">
        <f t="shared" si="36"/>
        <v>#NUM!</v>
      </c>
      <c r="W283" s="3" t="e">
        <f t="shared" si="37"/>
        <v>#NUM!</v>
      </c>
      <c r="AA283" s="3" t="e">
        <f t="shared" si="38"/>
        <v>#NUM!</v>
      </c>
      <c r="AE283" s="3" t="e">
        <f t="shared" si="39"/>
        <v>#NUM!</v>
      </c>
    </row>
    <row r="284" spans="3:31">
      <c r="C284" s="3" t="e">
        <f t="shared" si="32"/>
        <v>#NUM!</v>
      </c>
      <c r="G284" s="3" t="e">
        <f t="shared" si="33"/>
        <v>#NUM!</v>
      </c>
      <c r="K284" s="3" t="e">
        <f t="shared" si="34"/>
        <v>#NUM!</v>
      </c>
      <c r="O284" s="3" t="e">
        <f t="shared" si="35"/>
        <v>#NUM!</v>
      </c>
      <c r="S284" s="3" t="e">
        <f t="shared" si="36"/>
        <v>#NUM!</v>
      </c>
      <c r="W284" s="3" t="e">
        <f t="shared" si="37"/>
        <v>#NUM!</v>
      </c>
      <c r="AA284" s="3" t="e">
        <f t="shared" si="38"/>
        <v>#NUM!</v>
      </c>
      <c r="AE284" s="3" t="e">
        <f t="shared" si="39"/>
        <v>#NUM!</v>
      </c>
    </row>
    <row r="285" spans="3:31">
      <c r="C285" s="3" t="e">
        <f t="shared" si="32"/>
        <v>#NUM!</v>
      </c>
      <c r="G285" s="3" t="e">
        <f t="shared" si="33"/>
        <v>#NUM!</v>
      </c>
      <c r="K285" s="3" t="e">
        <f t="shared" si="34"/>
        <v>#NUM!</v>
      </c>
      <c r="O285" s="3" t="e">
        <f t="shared" si="35"/>
        <v>#NUM!</v>
      </c>
      <c r="S285" s="3" t="e">
        <f t="shared" si="36"/>
        <v>#NUM!</v>
      </c>
      <c r="W285" s="3" t="e">
        <f t="shared" si="37"/>
        <v>#NUM!</v>
      </c>
      <c r="AA285" s="3" t="e">
        <f t="shared" si="38"/>
        <v>#NUM!</v>
      </c>
      <c r="AE285" s="3" t="e">
        <f t="shared" si="39"/>
        <v>#NUM!</v>
      </c>
    </row>
    <row r="286" spans="3:31">
      <c r="C286" s="3" t="e">
        <f t="shared" si="32"/>
        <v>#NUM!</v>
      </c>
      <c r="G286" s="3" t="e">
        <f t="shared" si="33"/>
        <v>#NUM!</v>
      </c>
      <c r="K286" s="3" t="e">
        <f t="shared" si="34"/>
        <v>#NUM!</v>
      </c>
      <c r="O286" s="3" t="e">
        <f t="shared" si="35"/>
        <v>#NUM!</v>
      </c>
      <c r="S286" s="3" t="e">
        <f t="shared" si="36"/>
        <v>#NUM!</v>
      </c>
      <c r="W286" s="3" t="e">
        <f t="shared" si="37"/>
        <v>#NUM!</v>
      </c>
      <c r="AA286" s="3" t="e">
        <f t="shared" si="38"/>
        <v>#NUM!</v>
      </c>
      <c r="AE286" s="3" t="e">
        <f t="shared" si="39"/>
        <v>#NUM!</v>
      </c>
    </row>
    <row r="287" spans="3:31">
      <c r="C287" s="3" t="e">
        <f t="shared" si="32"/>
        <v>#NUM!</v>
      </c>
      <c r="G287" s="3" t="e">
        <f t="shared" si="33"/>
        <v>#NUM!</v>
      </c>
      <c r="K287" s="3" t="e">
        <f t="shared" si="34"/>
        <v>#NUM!</v>
      </c>
      <c r="O287" s="3" t="e">
        <f t="shared" si="35"/>
        <v>#NUM!</v>
      </c>
      <c r="S287" s="3" t="e">
        <f t="shared" si="36"/>
        <v>#NUM!</v>
      </c>
      <c r="W287" s="3" t="e">
        <f t="shared" si="37"/>
        <v>#NUM!</v>
      </c>
      <c r="AA287" s="3" t="e">
        <f t="shared" si="38"/>
        <v>#NUM!</v>
      </c>
      <c r="AE287" s="3" t="e">
        <f t="shared" si="39"/>
        <v>#NUM!</v>
      </c>
    </row>
    <row r="288" spans="3:31">
      <c r="C288" s="3" t="e">
        <f t="shared" si="32"/>
        <v>#NUM!</v>
      </c>
      <c r="G288" s="3" t="e">
        <f t="shared" si="33"/>
        <v>#NUM!</v>
      </c>
      <c r="K288" s="3" t="e">
        <f t="shared" si="34"/>
        <v>#NUM!</v>
      </c>
      <c r="O288" s="3" t="e">
        <f t="shared" si="35"/>
        <v>#NUM!</v>
      </c>
      <c r="S288" s="3" t="e">
        <f t="shared" si="36"/>
        <v>#NUM!</v>
      </c>
      <c r="W288" s="3" t="e">
        <f t="shared" si="37"/>
        <v>#NUM!</v>
      </c>
      <c r="AA288" s="3" t="e">
        <f t="shared" si="38"/>
        <v>#NUM!</v>
      </c>
      <c r="AE288" s="3" t="e">
        <f t="shared" si="39"/>
        <v>#NUM!</v>
      </c>
    </row>
    <row r="289" spans="3:31">
      <c r="C289" s="3" t="e">
        <f t="shared" si="32"/>
        <v>#NUM!</v>
      </c>
      <c r="G289" s="3" t="e">
        <f t="shared" si="33"/>
        <v>#NUM!</v>
      </c>
      <c r="K289" s="3" t="e">
        <f t="shared" si="34"/>
        <v>#NUM!</v>
      </c>
      <c r="O289" s="3" t="e">
        <f t="shared" si="35"/>
        <v>#NUM!</v>
      </c>
      <c r="S289" s="3" t="e">
        <f t="shared" si="36"/>
        <v>#NUM!</v>
      </c>
      <c r="W289" s="3" t="e">
        <f t="shared" si="37"/>
        <v>#NUM!</v>
      </c>
      <c r="AA289" s="3" t="e">
        <f t="shared" si="38"/>
        <v>#NUM!</v>
      </c>
      <c r="AE289" s="3" t="e">
        <f t="shared" si="39"/>
        <v>#NUM!</v>
      </c>
    </row>
    <row r="290" spans="3:31">
      <c r="C290" s="3" t="e">
        <f t="shared" si="32"/>
        <v>#NUM!</v>
      </c>
      <c r="G290" s="3" t="e">
        <f t="shared" si="33"/>
        <v>#NUM!</v>
      </c>
      <c r="K290" s="3" t="e">
        <f t="shared" si="34"/>
        <v>#NUM!</v>
      </c>
      <c r="O290" s="3" t="e">
        <f t="shared" si="35"/>
        <v>#NUM!</v>
      </c>
      <c r="S290" s="3" t="e">
        <f t="shared" si="36"/>
        <v>#NUM!</v>
      </c>
      <c r="W290" s="3" t="e">
        <f t="shared" si="37"/>
        <v>#NUM!</v>
      </c>
      <c r="AA290" s="3" t="e">
        <f t="shared" si="38"/>
        <v>#NUM!</v>
      </c>
      <c r="AE290" s="3" t="e">
        <f t="shared" si="39"/>
        <v>#NUM!</v>
      </c>
    </row>
    <row r="291" spans="3:31">
      <c r="C291" s="3" t="e">
        <f t="shared" si="32"/>
        <v>#NUM!</v>
      </c>
      <c r="G291" s="3" t="e">
        <f t="shared" si="33"/>
        <v>#NUM!</v>
      </c>
      <c r="K291" s="3" t="e">
        <f t="shared" si="34"/>
        <v>#NUM!</v>
      </c>
      <c r="O291" s="3" t="e">
        <f t="shared" si="35"/>
        <v>#NUM!</v>
      </c>
      <c r="S291" s="3" t="e">
        <f t="shared" si="36"/>
        <v>#NUM!</v>
      </c>
      <c r="W291" s="3" t="e">
        <f t="shared" si="37"/>
        <v>#NUM!</v>
      </c>
      <c r="AA291" s="3" t="e">
        <f t="shared" si="38"/>
        <v>#NUM!</v>
      </c>
      <c r="AE291" s="3" t="e">
        <f t="shared" si="39"/>
        <v>#NUM!</v>
      </c>
    </row>
    <row r="292" spans="3:31">
      <c r="C292" s="3" t="e">
        <f t="shared" si="32"/>
        <v>#NUM!</v>
      </c>
      <c r="G292" s="3" t="e">
        <f t="shared" si="33"/>
        <v>#NUM!</v>
      </c>
      <c r="K292" s="3" t="e">
        <f t="shared" si="34"/>
        <v>#NUM!</v>
      </c>
      <c r="O292" s="3" t="e">
        <f t="shared" si="35"/>
        <v>#NUM!</v>
      </c>
      <c r="S292" s="3" t="e">
        <f t="shared" si="36"/>
        <v>#NUM!</v>
      </c>
      <c r="W292" s="3" t="e">
        <f t="shared" si="37"/>
        <v>#NUM!</v>
      </c>
      <c r="AA292" s="3" t="e">
        <f t="shared" si="38"/>
        <v>#NUM!</v>
      </c>
      <c r="AE292" s="3" t="e">
        <f t="shared" si="39"/>
        <v>#NUM!</v>
      </c>
    </row>
    <row r="293" spans="3:31">
      <c r="C293" s="3" t="e">
        <f t="shared" si="32"/>
        <v>#NUM!</v>
      </c>
      <c r="G293" s="3" t="e">
        <f t="shared" si="33"/>
        <v>#NUM!</v>
      </c>
      <c r="K293" s="3" t="e">
        <f t="shared" si="34"/>
        <v>#NUM!</v>
      </c>
      <c r="O293" s="3" t="e">
        <f t="shared" si="35"/>
        <v>#NUM!</v>
      </c>
      <c r="S293" s="3" t="e">
        <f t="shared" si="36"/>
        <v>#NUM!</v>
      </c>
      <c r="W293" s="3" t="e">
        <f t="shared" si="37"/>
        <v>#NUM!</v>
      </c>
      <c r="AA293" s="3" t="e">
        <f t="shared" si="38"/>
        <v>#NUM!</v>
      </c>
      <c r="AE293" s="3" t="e">
        <f t="shared" si="39"/>
        <v>#NUM!</v>
      </c>
    </row>
    <row r="294" spans="3:31">
      <c r="C294" s="3" t="e">
        <f t="shared" si="32"/>
        <v>#NUM!</v>
      </c>
      <c r="G294" s="3" t="e">
        <f t="shared" si="33"/>
        <v>#NUM!</v>
      </c>
      <c r="K294" s="3" t="e">
        <f t="shared" si="34"/>
        <v>#NUM!</v>
      </c>
      <c r="O294" s="3" t="e">
        <f t="shared" si="35"/>
        <v>#NUM!</v>
      </c>
      <c r="S294" s="3" t="e">
        <f t="shared" si="36"/>
        <v>#NUM!</v>
      </c>
      <c r="W294" s="3" t="e">
        <f t="shared" si="37"/>
        <v>#NUM!</v>
      </c>
      <c r="AA294" s="3" t="e">
        <f t="shared" si="38"/>
        <v>#NUM!</v>
      </c>
      <c r="AE294" s="3" t="e">
        <f t="shared" si="39"/>
        <v>#NUM!</v>
      </c>
    </row>
    <row r="295" spans="3:31">
      <c r="C295" s="3" t="e">
        <f t="shared" si="32"/>
        <v>#NUM!</v>
      </c>
      <c r="G295" s="3" t="e">
        <f t="shared" si="33"/>
        <v>#NUM!</v>
      </c>
      <c r="K295" s="3" t="e">
        <f t="shared" si="34"/>
        <v>#NUM!</v>
      </c>
      <c r="O295" s="3" t="e">
        <f t="shared" si="35"/>
        <v>#NUM!</v>
      </c>
      <c r="S295" s="3" t="e">
        <f t="shared" si="36"/>
        <v>#NUM!</v>
      </c>
      <c r="W295" s="3" t="e">
        <f t="shared" si="37"/>
        <v>#NUM!</v>
      </c>
      <c r="AA295" s="3" t="e">
        <f t="shared" si="38"/>
        <v>#NUM!</v>
      </c>
      <c r="AE295" s="3" t="e">
        <f t="shared" si="39"/>
        <v>#NUM!</v>
      </c>
    </row>
    <row r="296" spans="3:31">
      <c r="C296" s="3" t="e">
        <f t="shared" si="32"/>
        <v>#NUM!</v>
      </c>
      <c r="G296" s="3" t="e">
        <f t="shared" si="33"/>
        <v>#NUM!</v>
      </c>
      <c r="K296" s="3" t="e">
        <f t="shared" si="34"/>
        <v>#NUM!</v>
      </c>
      <c r="O296" s="3" t="e">
        <f t="shared" si="35"/>
        <v>#NUM!</v>
      </c>
      <c r="S296" s="3" t="e">
        <f t="shared" si="36"/>
        <v>#NUM!</v>
      </c>
      <c r="W296" s="3" t="e">
        <f t="shared" si="37"/>
        <v>#NUM!</v>
      </c>
      <c r="AA296" s="3" t="e">
        <f t="shared" si="38"/>
        <v>#NUM!</v>
      </c>
      <c r="AE296" s="3" t="e">
        <f t="shared" si="39"/>
        <v>#NUM!</v>
      </c>
    </row>
    <row r="297" spans="3:31">
      <c r="C297" s="3" t="e">
        <f t="shared" si="32"/>
        <v>#NUM!</v>
      </c>
      <c r="G297" s="3" t="e">
        <f t="shared" si="33"/>
        <v>#NUM!</v>
      </c>
      <c r="K297" s="3" t="e">
        <f t="shared" si="34"/>
        <v>#NUM!</v>
      </c>
      <c r="O297" s="3" t="e">
        <f t="shared" si="35"/>
        <v>#NUM!</v>
      </c>
      <c r="S297" s="3" t="e">
        <f t="shared" si="36"/>
        <v>#NUM!</v>
      </c>
      <c r="W297" s="3" t="e">
        <f t="shared" si="37"/>
        <v>#NUM!</v>
      </c>
      <c r="AA297" s="3" t="e">
        <f t="shared" si="38"/>
        <v>#NUM!</v>
      </c>
      <c r="AE297" s="3" t="e">
        <f t="shared" si="39"/>
        <v>#NUM!</v>
      </c>
    </row>
    <row r="298" spans="3:31">
      <c r="C298" s="3" t="e">
        <f t="shared" si="32"/>
        <v>#NUM!</v>
      </c>
      <c r="G298" s="3" t="e">
        <f t="shared" si="33"/>
        <v>#NUM!</v>
      </c>
      <c r="K298" s="3" t="e">
        <f t="shared" si="34"/>
        <v>#NUM!</v>
      </c>
      <c r="O298" s="3" t="e">
        <f t="shared" si="35"/>
        <v>#NUM!</v>
      </c>
      <c r="S298" s="3" t="e">
        <f t="shared" si="36"/>
        <v>#NUM!</v>
      </c>
      <c r="W298" s="3" t="e">
        <f t="shared" si="37"/>
        <v>#NUM!</v>
      </c>
      <c r="AA298" s="3" t="e">
        <f t="shared" si="38"/>
        <v>#NUM!</v>
      </c>
      <c r="AE298" s="3" t="e">
        <f t="shared" si="39"/>
        <v>#NUM!</v>
      </c>
    </row>
    <row r="299" spans="3:31">
      <c r="C299" s="3" t="e">
        <f t="shared" si="32"/>
        <v>#NUM!</v>
      </c>
      <c r="G299" s="3" t="e">
        <f t="shared" si="33"/>
        <v>#NUM!</v>
      </c>
      <c r="K299" s="3" t="e">
        <f t="shared" si="34"/>
        <v>#NUM!</v>
      </c>
      <c r="O299" s="3" t="e">
        <f t="shared" si="35"/>
        <v>#NUM!</v>
      </c>
      <c r="S299" s="3" t="e">
        <f t="shared" si="36"/>
        <v>#NUM!</v>
      </c>
      <c r="W299" s="3" t="e">
        <f t="shared" si="37"/>
        <v>#NUM!</v>
      </c>
      <c r="AA299" s="3" t="e">
        <f t="shared" si="38"/>
        <v>#NUM!</v>
      </c>
      <c r="AE299" s="3" t="e">
        <f t="shared" si="39"/>
        <v>#NUM!</v>
      </c>
    </row>
    <row r="300" spans="3:31">
      <c r="C300" s="3" t="e">
        <f t="shared" si="32"/>
        <v>#NUM!</v>
      </c>
      <c r="G300" s="3" t="e">
        <f t="shared" si="33"/>
        <v>#NUM!</v>
      </c>
      <c r="K300" s="3" t="e">
        <f t="shared" si="34"/>
        <v>#NUM!</v>
      </c>
      <c r="O300" s="3" t="e">
        <f t="shared" si="35"/>
        <v>#NUM!</v>
      </c>
      <c r="S300" s="3" t="e">
        <f t="shared" si="36"/>
        <v>#NUM!</v>
      </c>
      <c r="W300" s="3" t="e">
        <f t="shared" si="37"/>
        <v>#NUM!</v>
      </c>
      <c r="AA300" s="3" t="e">
        <f t="shared" si="38"/>
        <v>#NUM!</v>
      </c>
      <c r="AE300" s="3" t="e">
        <f t="shared" si="39"/>
        <v>#NUM!</v>
      </c>
    </row>
    <row r="301" spans="3:31">
      <c r="C301" s="3" t="e">
        <f t="shared" si="32"/>
        <v>#NUM!</v>
      </c>
      <c r="G301" s="3" t="e">
        <f t="shared" si="33"/>
        <v>#NUM!</v>
      </c>
      <c r="K301" s="3" t="e">
        <f t="shared" si="34"/>
        <v>#NUM!</v>
      </c>
      <c r="O301" s="3" t="e">
        <f t="shared" si="35"/>
        <v>#NUM!</v>
      </c>
      <c r="S301" s="3" t="e">
        <f t="shared" si="36"/>
        <v>#NUM!</v>
      </c>
      <c r="W301" s="3" t="e">
        <f t="shared" si="37"/>
        <v>#NUM!</v>
      </c>
      <c r="AA301" s="3" t="e">
        <f t="shared" si="38"/>
        <v>#NUM!</v>
      </c>
      <c r="AE301" s="3" t="e">
        <f t="shared" si="39"/>
        <v>#NUM!</v>
      </c>
    </row>
    <row r="302" spans="3:31">
      <c r="C302" s="3" t="e">
        <f t="shared" si="32"/>
        <v>#NUM!</v>
      </c>
      <c r="G302" s="3" t="e">
        <f t="shared" si="33"/>
        <v>#NUM!</v>
      </c>
      <c r="K302" s="3" t="e">
        <f t="shared" si="34"/>
        <v>#NUM!</v>
      </c>
      <c r="O302" s="3" t="e">
        <f t="shared" si="35"/>
        <v>#NUM!</v>
      </c>
      <c r="S302" s="3" t="e">
        <f t="shared" si="36"/>
        <v>#NUM!</v>
      </c>
      <c r="W302" s="3" t="e">
        <f t="shared" si="37"/>
        <v>#NUM!</v>
      </c>
      <c r="AA302" s="3" t="e">
        <f t="shared" si="38"/>
        <v>#NUM!</v>
      </c>
      <c r="AE302" s="3" t="e">
        <f t="shared" si="39"/>
        <v>#NUM!</v>
      </c>
    </row>
    <row r="303" spans="3:31">
      <c r="C303" s="3" t="e">
        <f t="shared" si="32"/>
        <v>#NUM!</v>
      </c>
      <c r="G303" s="3" t="e">
        <f t="shared" si="33"/>
        <v>#NUM!</v>
      </c>
      <c r="K303" s="3" t="e">
        <f t="shared" si="34"/>
        <v>#NUM!</v>
      </c>
      <c r="O303" s="3" t="e">
        <f t="shared" si="35"/>
        <v>#NUM!</v>
      </c>
      <c r="S303" s="3" t="e">
        <f t="shared" si="36"/>
        <v>#NUM!</v>
      </c>
      <c r="W303" s="3" t="e">
        <f t="shared" si="37"/>
        <v>#NUM!</v>
      </c>
      <c r="AA303" s="3" t="e">
        <f t="shared" si="38"/>
        <v>#NUM!</v>
      </c>
      <c r="AE303" s="3" t="e">
        <f t="shared" si="39"/>
        <v>#NUM!</v>
      </c>
    </row>
    <row r="304" spans="3:31">
      <c r="C304" s="3" t="e">
        <f t="shared" si="32"/>
        <v>#NUM!</v>
      </c>
      <c r="G304" s="3" t="e">
        <f t="shared" si="33"/>
        <v>#NUM!</v>
      </c>
      <c r="K304" s="3" t="e">
        <f t="shared" si="34"/>
        <v>#NUM!</v>
      </c>
      <c r="O304" s="3" t="e">
        <f t="shared" si="35"/>
        <v>#NUM!</v>
      </c>
      <c r="S304" s="3" t="e">
        <f t="shared" si="36"/>
        <v>#NUM!</v>
      </c>
      <c r="W304" s="3" t="e">
        <f t="shared" si="37"/>
        <v>#NUM!</v>
      </c>
      <c r="AA304" s="3" t="e">
        <f t="shared" si="38"/>
        <v>#NUM!</v>
      </c>
      <c r="AE304" s="3" t="e">
        <f t="shared" si="39"/>
        <v>#NUM!</v>
      </c>
    </row>
    <row r="305" spans="3:31">
      <c r="C305" s="3" t="e">
        <f t="shared" si="32"/>
        <v>#NUM!</v>
      </c>
      <c r="G305" s="3" t="e">
        <f t="shared" si="33"/>
        <v>#NUM!</v>
      </c>
      <c r="K305" s="3" t="e">
        <f t="shared" si="34"/>
        <v>#NUM!</v>
      </c>
      <c r="O305" s="3" t="e">
        <f t="shared" si="35"/>
        <v>#NUM!</v>
      </c>
      <c r="S305" s="3" t="e">
        <f t="shared" si="36"/>
        <v>#NUM!</v>
      </c>
      <c r="W305" s="3" t="e">
        <f t="shared" si="37"/>
        <v>#NUM!</v>
      </c>
      <c r="AA305" s="3" t="e">
        <f t="shared" si="38"/>
        <v>#NUM!</v>
      </c>
      <c r="AE305" s="3" t="e">
        <f t="shared" si="39"/>
        <v>#NUM!</v>
      </c>
    </row>
    <row r="306" spans="3:31">
      <c r="C306" s="3" t="e">
        <f t="shared" si="32"/>
        <v>#NUM!</v>
      </c>
      <c r="G306" s="3" t="e">
        <f t="shared" si="33"/>
        <v>#NUM!</v>
      </c>
      <c r="K306" s="3" t="e">
        <f t="shared" si="34"/>
        <v>#NUM!</v>
      </c>
      <c r="O306" s="3" t="e">
        <f t="shared" si="35"/>
        <v>#NUM!</v>
      </c>
      <c r="S306" s="3" t="e">
        <f t="shared" si="36"/>
        <v>#NUM!</v>
      </c>
      <c r="W306" s="3" t="e">
        <f t="shared" si="37"/>
        <v>#NUM!</v>
      </c>
      <c r="AA306" s="3" t="e">
        <f t="shared" si="38"/>
        <v>#NUM!</v>
      </c>
      <c r="AE306" s="3" t="e">
        <f t="shared" si="39"/>
        <v>#NUM!</v>
      </c>
    </row>
    <row r="307" spans="3:31">
      <c r="C307" s="3" t="e">
        <f t="shared" si="32"/>
        <v>#NUM!</v>
      </c>
      <c r="G307" s="3" t="e">
        <f t="shared" si="33"/>
        <v>#NUM!</v>
      </c>
      <c r="K307" s="3" t="e">
        <f t="shared" si="34"/>
        <v>#NUM!</v>
      </c>
      <c r="O307" s="3" t="e">
        <f t="shared" si="35"/>
        <v>#NUM!</v>
      </c>
      <c r="S307" s="3" t="e">
        <f t="shared" si="36"/>
        <v>#NUM!</v>
      </c>
      <c r="W307" s="3" t="e">
        <f t="shared" si="37"/>
        <v>#NUM!</v>
      </c>
      <c r="AA307" s="3" t="e">
        <f t="shared" si="38"/>
        <v>#NUM!</v>
      </c>
      <c r="AE307" s="3" t="e">
        <f t="shared" si="39"/>
        <v>#NUM!</v>
      </c>
    </row>
    <row r="308" spans="3:31">
      <c r="C308" s="3" t="e">
        <f t="shared" si="32"/>
        <v>#NUM!</v>
      </c>
      <c r="G308" s="3" t="e">
        <f t="shared" si="33"/>
        <v>#NUM!</v>
      </c>
      <c r="K308" s="3" t="e">
        <f t="shared" si="34"/>
        <v>#NUM!</v>
      </c>
      <c r="O308" s="3" t="e">
        <f t="shared" si="35"/>
        <v>#NUM!</v>
      </c>
      <c r="S308" s="3" t="e">
        <f t="shared" si="36"/>
        <v>#NUM!</v>
      </c>
      <c r="W308" s="3" t="e">
        <f t="shared" si="37"/>
        <v>#NUM!</v>
      </c>
      <c r="AA308" s="3" t="e">
        <f t="shared" si="38"/>
        <v>#NUM!</v>
      </c>
      <c r="AE308" s="3" t="e">
        <f t="shared" si="39"/>
        <v>#NUM!</v>
      </c>
    </row>
    <row r="309" spans="3:31">
      <c r="C309" s="3" t="e">
        <f t="shared" si="32"/>
        <v>#NUM!</v>
      </c>
      <c r="G309" s="3" t="e">
        <f t="shared" si="33"/>
        <v>#NUM!</v>
      </c>
      <c r="K309" s="3" t="e">
        <f t="shared" si="34"/>
        <v>#NUM!</v>
      </c>
      <c r="O309" s="3" t="e">
        <f t="shared" si="35"/>
        <v>#NUM!</v>
      </c>
      <c r="S309" s="3" t="e">
        <f t="shared" si="36"/>
        <v>#NUM!</v>
      </c>
      <c r="W309" s="3" t="e">
        <f t="shared" si="37"/>
        <v>#NUM!</v>
      </c>
      <c r="AA309" s="3" t="e">
        <f t="shared" si="38"/>
        <v>#NUM!</v>
      </c>
      <c r="AE309" s="3" t="e">
        <f t="shared" si="39"/>
        <v>#NUM!</v>
      </c>
    </row>
    <row r="310" spans="3:31">
      <c r="C310" s="3" t="e">
        <f t="shared" si="32"/>
        <v>#NUM!</v>
      </c>
      <c r="G310" s="3" t="e">
        <f t="shared" si="33"/>
        <v>#NUM!</v>
      </c>
      <c r="K310" s="3" t="e">
        <f t="shared" si="34"/>
        <v>#NUM!</v>
      </c>
      <c r="O310" s="3" t="e">
        <f t="shared" si="35"/>
        <v>#NUM!</v>
      </c>
      <c r="S310" s="3" t="e">
        <f t="shared" si="36"/>
        <v>#NUM!</v>
      </c>
      <c r="W310" s="3" t="e">
        <f t="shared" si="37"/>
        <v>#NUM!</v>
      </c>
      <c r="AA310" s="3" t="e">
        <f t="shared" si="38"/>
        <v>#NUM!</v>
      </c>
      <c r="AE310" s="3" t="e">
        <f t="shared" si="39"/>
        <v>#NUM!</v>
      </c>
    </row>
    <row r="311" spans="3:31">
      <c r="C311" s="3" t="e">
        <f t="shared" si="32"/>
        <v>#NUM!</v>
      </c>
      <c r="G311" s="3" t="e">
        <f t="shared" si="33"/>
        <v>#NUM!</v>
      </c>
      <c r="K311" s="3" t="e">
        <f t="shared" si="34"/>
        <v>#NUM!</v>
      </c>
      <c r="O311" s="3" t="e">
        <f t="shared" si="35"/>
        <v>#NUM!</v>
      </c>
      <c r="S311" s="3" t="e">
        <f t="shared" si="36"/>
        <v>#NUM!</v>
      </c>
      <c r="W311" s="3" t="e">
        <f t="shared" si="37"/>
        <v>#NUM!</v>
      </c>
      <c r="AA311" s="3" t="e">
        <f t="shared" si="38"/>
        <v>#NUM!</v>
      </c>
      <c r="AE311" s="3" t="e">
        <f t="shared" si="39"/>
        <v>#NUM!</v>
      </c>
    </row>
    <row r="312" spans="3:31">
      <c r="C312" s="3" t="e">
        <f t="shared" si="32"/>
        <v>#NUM!</v>
      </c>
      <c r="G312" s="3" t="e">
        <f t="shared" si="33"/>
        <v>#NUM!</v>
      </c>
      <c r="K312" s="3" t="e">
        <f t="shared" si="34"/>
        <v>#NUM!</v>
      </c>
      <c r="O312" s="3" t="e">
        <f t="shared" si="35"/>
        <v>#NUM!</v>
      </c>
      <c r="S312" s="3" t="e">
        <f t="shared" si="36"/>
        <v>#NUM!</v>
      </c>
      <c r="W312" s="3" t="e">
        <f t="shared" si="37"/>
        <v>#NUM!</v>
      </c>
      <c r="AA312" s="3" t="e">
        <f t="shared" si="38"/>
        <v>#NUM!</v>
      </c>
      <c r="AE312" s="3" t="e">
        <f t="shared" si="39"/>
        <v>#NUM!</v>
      </c>
    </row>
    <row r="313" spans="3:31">
      <c r="C313" s="3" t="e">
        <f t="shared" si="32"/>
        <v>#NUM!</v>
      </c>
      <c r="G313" s="3" t="e">
        <f t="shared" si="33"/>
        <v>#NUM!</v>
      </c>
      <c r="K313" s="3" t="e">
        <f t="shared" si="34"/>
        <v>#NUM!</v>
      </c>
      <c r="O313" s="3" t="e">
        <f t="shared" si="35"/>
        <v>#NUM!</v>
      </c>
      <c r="S313" s="3" t="e">
        <f t="shared" si="36"/>
        <v>#NUM!</v>
      </c>
      <c r="W313" s="3" t="e">
        <f t="shared" si="37"/>
        <v>#NUM!</v>
      </c>
      <c r="AA313" s="3" t="e">
        <f t="shared" si="38"/>
        <v>#NUM!</v>
      </c>
      <c r="AE313" s="3" t="e">
        <f t="shared" si="39"/>
        <v>#NUM!</v>
      </c>
    </row>
    <row r="314" spans="3:31">
      <c r="C314" s="3" t="e">
        <f t="shared" si="32"/>
        <v>#NUM!</v>
      </c>
      <c r="G314" s="3" t="e">
        <f t="shared" si="33"/>
        <v>#NUM!</v>
      </c>
      <c r="K314" s="3" t="e">
        <f t="shared" si="34"/>
        <v>#NUM!</v>
      </c>
      <c r="O314" s="3" t="e">
        <f t="shared" si="35"/>
        <v>#NUM!</v>
      </c>
      <c r="S314" s="3" t="e">
        <f t="shared" si="36"/>
        <v>#NUM!</v>
      </c>
      <c r="W314" s="3" t="e">
        <f t="shared" si="37"/>
        <v>#NUM!</v>
      </c>
      <c r="AA314" s="3" t="e">
        <f t="shared" si="38"/>
        <v>#NUM!</v>
      </c>
      <c r="AE314" s="3" t="e">
        <f t="shared" si="39"/>
        <v>#NUM!</v>
      </c>
    </row>
    <row r="315" spans="3:31">
      <c r="C315" s="3" t="e">
        <f t="shared" si="32"/>
        <v>#NUM!</v>
      </c>
      <c r="G315" s="3" t="e">
        <f t="shared" si="33"/>
        <v>#NUM!</v>
      </c>
      <c r="K315" s="3" t="e">
        <f t="shared" si="34"/>
        <v>#NUM!</v>
      </c>
      <c r="O315" s="3" t="e">
        <f t="shared" si="35"/>
        <v>#NUM!</v>
      </c>
      <c r="S315" s="3" t="e">
        <f t="shared" si="36"/>
        <v>#NUM!</v>
      </c>
      <c r="W315" s="3" t="e">
        <f t="shared" si="37"/>
        <v>#NUM!</v>
      </c>
      <c r="AA315" s="3" t="e">
        <f t="shared" si="38"/>
        <v>#NUM!</v>
      </c>
      <c r="AE315" s="3" t="e">
        <f t="shared" si="39"/>
        <v>#NUM!</v>
      </c>
    </row>
    <row r="316" spans="3:31">
      <c r="C316" s="3" t="e">
        <f t="shared" si="32"/>
        <v>#NUM!</v>
      </c>
      <c r="G316" s="3" t="e">
        <f t="shared" si="33"/>
        <v>#NUM!</v>
      </c>
      <c r="K316" s="3" t="e">
        <f t="shared" si="34"/>
        <v>#NUM!</v>
      </c>
      <c r="O316" s="3" t="e">
        <f t="shared" si="35"/>
        <v>#NUM!</v>
      </c>
      <c r="S316" s="3" t="e">
        <f t="shared" si="36"/>
        <v>#NUM!</v>
      </c>
      <c r="W316" s="3" t="e">
        <f t="shared" si="37"/>
        <v>#NUM!</v>
      </c>
      <c r="AA316" s="3" t="e">
        <f t="shared" si="38"/>
        <v>#NUM!</v>
      </c>
      <c r="AE316" s="3" t="e">
        <f t="shared" si="39"/>
        <v>#NUM!</v>
      </c>
    </row>
    <row r="317" spans="3:31">
      <c r="C317" s="3" t="e">
        <f t="shared" si="32"/>
        <v>#NUM!</v>
      </c>
      <c r="G317" s="3" t="e">
        <f t="shared" si="33"/>
        <v>#NUM!</v>
      </c>
      <c r="K317" s="3" t="e">
        <f t="shared" si="34"/>
        <v>#NUM!</v>
      </c>
      <c r="O317" s="3" t="e">
        <f t="shared" si="35"/>
        <v>#NUM!</v>
      </c>
      <c r="S317" s="3" t="e">
        <f t="shared" si="36"/>
        <v>#NUM!</v>
      </c>
      <c r="W317" s="3" t="e">
        <f t="shared" si="37"/>
        <v>#NUM!</v>
      </c>
      <c r="AA317" s="3" t="e">
        <f t="shared" si="38"/>
        <v>#NUM!</v>
      </c>
      <c r="AE317" s="3" t="e">
        <f t="shared" si="39"/>
        <v>#NUM!</v>
      </c>
    </row>
    <row r="318" spans="3:31">
      <c r="C318" s="3" t="e">
        <f t="shared" si="32"/>
        <v>#NUM!</v>
      </c>
      <c r="G318" s="3" t="e">
        <f t="shared" si="33"/>
        <v>#NUM!</v>
      </c>
      <c r="K318" s="3" t="e">
        <f t="shared" si="34"/>
        <v>#NUM!</v>
      </c>
      <c r="O318" s="3" t="e">
        <f t="shared" si="35"/>
        <v>#NUM!</v>
      </c>
      <c r="S318" s="3" t="e">
        <f t="shared" si="36"/>
        <v>#NUM!</v>
      </c>
      <c r="W318" s="3" t="e">
        <f t="shared" si="37"/>
        <v>#NUM!</v>
      </c>
      <c r="AA318" s="3" t="e">
        <f t="shared" si="38"/>
        <v>#NUM!</v>
      </c>
      <c r="AE318" s="3" t="e">
        <f t="shared" si="39"/>
        <v>#NUM!</v>
      </c>
    </row>
    <row r="319" spans="3:31">
      <c r="C319" s="3" t="e">
        <f t="shared" si="32"/>
        <v>#NUM!</v>
      </c>
      <c r="G319" s="3" t="e">
        <f t="shared" si="33"/>
        <v>#NUM!</v>
      </c>
      <c r="K319" s="3" t="e">
        <f t="shared" si="34"/>
        <v>#NUM!</v>
      </c>
      <c r="O319" s="3" t="e">
        <f t="shared" si="35"/>
        <v>#NUM!</v>
      </c>
      <c r="S319" s="3" t="e">
        <f t="shared" si="36"/>
        <v>#NUM!</v>
      </c>
      <c r="W319" s="3" t="e">
        <f t="shared" si="37"/>
        <v>#NUM!</v>
      </c>
      <c r="AA319" s="3" t="e">
        <f t="shared" si="38"/>
        <v>#NUM!</v>
      </c>
      <c r="AE319" s="3" t="e">
        <f t="shared" si="39"/>
        <v>#NUM!</v>
      </c>
    </row>
    <row r="320" spans="3:31">
      <c r="C320" s="3" t="e">
        <f t="shared" si="32"/>
        <v>#NUM!</v>
      </c>
      <c r="G320" s="3" t="e">
        <f t="shared" si="33"/>
        <v>#NUM!</v>
      </c>
      <c r="K320" s="3" t="e">
        <f t="shared" si="34"/>
        <v>#NUM!</v>
      </c>
      <c r="O320" s="3" t="e">
        <f t="shared" si="35"/>
        <v>#NUM!</v>
      </c>
      <c r="S320" s="3" t="e">
        <f t="shared" si="36"/>
        <v>#NUM!</v>
      </c>
      <c r="W320" s="3" t="e">
        <f t="shared" si="37"/>
        <v>#NUM!</v>
      </c>
      <c r="AA320" s="3" t="e">
        <f t="shared" si="38"/>
        <v>#NUM!</v>
      </c>
      <c r="AE320" s="3" t="e">
        <f t="shared" si="39"/>
        <v>#NUM!</v>
      </c>
    </row>
    <row r="321" spans="3:31">
      <c r="C321" s="3" t="e">
        <f t="shared" si="32"/>
        <v>#NUM!</v>
      </c>
      <c r="G321" s="3" t="e">
        <f t="shared" si="33"/>
        <v>#NUM!</v>
      </c>
      <c r="K321" s="3" t="e">
        <f t="shared" si="34"/>
        <v>#NUM!</v>
      </c>
      <c r="O321" s="3" t="e">
        <f t="shared" si="35"/>
        <v>#NUM!</v>
      </c>
      <c r="S321" s="3" t="e">
        <f t="shared" si="36"/>
        <v>#NUM!</v>
      </c>
      <c r="W321" s="3" t="e">
        <f t="shared" si="37"/>
        <v>#NUM!</v>
      </c>
      <c r="AA321" s="3" t="e">
        <f t="shared" si="38"/>
        <v>#NUM!</v>
      </c>
      <c r="AE321" s="3" t="e">
        <f t="shared" si="39"/>
        <v>#NUM!</v>
      </c>
    </row>
    <row r="322" spans="3:31">
      <c r="C322" s="3" t="e">
        <f t="shared" si="32"/>
        <v>#NUM!</v>
      </c>
      <c r="G322" s="3" t="e">
        <f t="shared" si="33"/>
        <v>#NUM!</v>
      </c>
      <c r="K322" s="3" t="e">
        <f t="shared" si="34"/>
        <v>#NUM!</v>
      </c>
      <c r="O322" s="3" t="e">
        <f t="shared" si="35"/>
        <v>#NUM!</v>
      </c>
      <c r="S322" s="3" t="e">
        <f t="shared" si="36"/>
        <v>#NUM!</v>
      </c>
      <c r="W322" s="3" t="e">
        <f t="shared" si="37"/>
        <v>#NUM!</v>
      </c>
      <c r="AA322" s="3" t="e">
        <f t="shared" si="38"/>
        <v>#NUM!</v>
      </c>
      <c r="AE322" s="3" t="e">
        <f t="shared" si="39"/>
        <v>#NUM!</v>
      </c>
    </row>
    <row r="323" spans="3:31">
      <c r="C323" s="3" t="e">
        <f t="shared" si="32"/>
        <v>#NUM!</v>
      </c>
      <c r="G323" s="3" t="e">
        <f t="shared" si="33"/>
        <v>#NUM!</v>
      </c>
      <c r="K323" s="3" t="e">
        <f t="shared" si="34"/>
        <v>#NUM!</v>
      </c>
      <c r="O323" s="3" t="e">
        <f t="shared" si="35"/>
        <v>#NUM!</v>
      </c>
      <c r="S323" s="3" t="e">
        <f t="shared" si="36"/>
        <v>#NUM!</v>
      </c>
      <c r="W323" s="3" t="e">
        <f t="shared" si="37"/>
        <v>#NUM!</v>
      </c>
      <c r="AA323" s="3" t="e">
        <f t="shared" si="38"/>
        <v>#NUM!</v>
      </c>
      <c r="AE323" s="3" t="e">
        <f t="shared" si="39"/>
        <v>#NUM!</v>
      </c>
    </row>
    <row r="324" spans="3:31">
      <c r="C324" s="3" t="e">
        <f t="shared" ref="C324:C387" si="40">B324/$D$3</f>
        <v>#NUM!</v>
      </c>
      <c r="G324" s="3" t="e">
        <f t="shared" ref="G324:G387" si="41">F324/$H$3</f>
        <v>#NUM!</v>
      </c>
      <c r="K324" s="3" t="e">
        <f t="shared" ref="K324:K387" si="42">J324/$L$3</f>
        <v>#NUM!</v>
      </c>
      <c r="O324" s="3" t="e">
        <f t="shared" ref="O324:O387" si="43">N324/$P$3</f>
        <v>#NUM!</v>
      </c>
      <c r="S324" s="3" t="e">
        <f t="shared" ref="S324:S387" si="44">R324/$T$3</f>
        <v>#NUM!</v>
      </c>
      <c r="W324" s="3" t="e">
        <f t="shared" ref="W324:W387" si="45">V324/$X$3</f>
        <v>#NUM!</v>
      </c>
      <c r="AA324" s="3" t="e">
        <f t="shared" ref="AA324:AA387" si="46">Z324/$AB$3</f>
        <v>#NUM!</v>
      </c>
      <c r="AE324" s="3" t="e">
        <f t="shared" ref="AE324:AE387" si="47">AD324/$AF$3</f>
        <v>#NUM!</v>
      </c>
    </row>
    <row r="325" spans="3:31">
      <c r="C325" s="3" t="e">
        <f t="shared" si="40"/>
        <v>#NUM!</v>
      </c>
      <c r="G325" s="3" t="e">
        <f t="shared" si="41"/>
        <v>#NUM!</v>
      </c>
      <c r="K325" s="3" t="e">
        <f t="shared" si="42"/>
        <v>#NUM!</v>
      </c>
      <c r="O325" s="3" t="e">
        <f t="shared" si="43"/>
        <v>#NUM!</v>
      </c>
      <c r="S325" s="3" t="e">
        <f t="shared" si="44"/>
        <v>#NUM!</v>
      </c>
      <c r="W325" s="3" t="e">
        <f t="shared" si="45"/>
        <v>#NUM!</v>
      </c>
      <c r="AA325" s="3" t="e">
        <f t="shared" si="46"/>
        <v>#NUM!</v>
      </c>
      <c r="AE325" s="3" t="e">
        <f t="shared" si="47"/>
        <v>#NUM!</v>
      </c>
    </row>
    <row r="326" spans="3:31">
      <c r="C326" s="3" t="e">
        <f t="shared" si="40"/>
        <v>#NUM!</v>
      </c>
      <c r="G326" s="3" t="e">
        <f t="shared" si="41"/>
        <v>#NUM!</v>
      </c>
      <c r="K326" s="3" t="e">
        <f t="shared" si="42"/>
        <v>#NUM!</v>
      </c>
      <c r="O326" s="3" t="e">
        <f t="shared" si="43"/>
        <v>#NUM!</v>
      </c>
      <c r="S326" s="3" t="e">
        <f t="shared" si="44"/>
        <v>#NUM!</v>
      </c>
      <c r="W326" s="3" t="e">
        <f t="shared" si="45"/>
        <v>#NUM!</v>
      </c>
      <c r="AA326" s="3" t="e">
        <f t="shared" si="46"/>
        <v>#NUM!</v>
      </c>
      <c r="AE326" s="3" t="e">
        <f t="shared" si="47"/>
        <v>#NUM!</v>
      </c>
    </row>
    <row r="327" spans="3:31">
      <c r="C327" s="3" t="e">
        <f t="shared" si="40"/>
        <v>#NUM!</v>
      </c>
      <c r="G327" s="3" t="e">
        <f t="shared" si="41"/>
        <v>#NUM!</v>
      </c>
      <c r="K327" s="3" t="e">
        <f t="shared" si="42"/>
        <v>#NUM!</v>
      </c>
      <c r="O327" s="3" t="e">
        <f t="shared" si="43"/>
        <v>#NUM!</v>
      </c>
      <c r="S327" s="3" t="e">
        <f t="shared" si="44"/>
        <v>#NUM!</v>
      </c>
      <c r="W327" s="3" t="e">
        <f t="shared" si="45"/>
        <v>#NUM!</v>
      </c>
      <c r="AA327" s="3" t="e">
        <f t="shared" si="46"/>
        <v>#NUM!</v>
      </c>
      <c r="AE327" s="3" t="e">
        <f t="shared" si="47"/>
        <v>#NUM!</v>
      </c>
    </row>
    <row r="328" spans="3:31">
      <c r="C328" s="3" t="e">
        <f t="shared" si="40"/>
        <v>#NUM!</v>
      </c>
      <c r="G328" s="3" t="e">
        <f t="shared" si="41"/>
        <v>#NUM!</v>
      </c>
      <c r="K328" s="3" t="e">
        <f t="shared" si="42"/>
        <v>#NUM!</v>
      </c>
      <c r="O328" s="3" t="e">
        <f t="shared" si="43"/>
        <v>#NUM!</v>
      </c>
      <c r="S328" s="3" t="e">
        <f t="shared" si="44"/>
        <v>#NUM!</v>
      </c>
      <c r="W328" s="3" t="e">
        <f t="shared" si="45"/>
        <v>#NUM!</v>
      </c>
      <c r="AA328" s="3" t="e">
        <f t="shared" si="46"/>
        <v>#NUM!</v>
      </c>
      <c r="AE328" s="3" t="e">
        <f t="shared" si="47"/>
        <v>#NUM!</v>
      </c>
    </row>
    <row r="329" spans="3:31">
      <c r="C329" s="3" t="e">
        <f t="shared" si="40"/>
        <v>#NUM!</v>
      </c>
      <c r="G329" s="3" t="e">
        <f t="shared" si="41"/>
        <v>#NUM!</v>
      </c>
      <c r="K329" s="3" t="e">
        <f t="shared" si="42"/>
        <v>#NUM!</v>
      </c>
      <c r="O329" s="3" t="e">
        <f t="shared" si="43"/>
        <v>#NUM!</v>
      </c>
      <c r="S329" s="3" t="e">
        <f t="shared" si="44"/>
        <v>#NUM!</v>
      </c>
      <c r="W329" s="3" t="e">
        <f t="shared" si="45"/>
        <v>#NUM!</v>
      </c>
      <c r="AA329" s="3" t="e">
        <f t="shared" si="46"/>
        <v>#NUM!</v>
      </c>
      <c r="AE329" s="3" t="e">
        <f t="shared" si="47"/>
        <v>#NUM!</v>
      </c>
    </row>
    <row r="330" spans="3:31">
      <c r="C330" s="3" t="e">
        <f t="shared" si="40"/>
        <v>#NUM!</v>
      </c>
      <c r="G330" s="3" t="e">
        <f t="shared" si="41"/>
        <v>#NUM!</v>
      </c>
      <c r="K330" s="3" t="e">
        <f t="shared" si="42"/>
        <v>#NUM!</v>
      </c>
      <c r="O330" s="3" t="e">
        <f t="shared" si="43"/>
        <v>#NUM!</v>
      </c>
      <c r="S330" s="3" t="e">
        <f t="shared" si="44"/>
        <v>#NUM!</v>
      </c>
      <c r="W330" s="3" t="e">
        <f t="shared" si="45"/>
        <v>#NUM!</v>
      </c>
      <c r="AA330" s="3" t="e">
        <f t="shared" si="46"/>
        <v>#NUM!</v>
      </c>
      <c r="AE330" s="3" t="e">
        <f t="shared" si="47"/>
        <v>#NUM!</v>
      </c>
    </row>
    <row r="331" spans="3:31">
      <c r="C331" s="3" t="e">
        <f t="shared" si="40"/>
        <v>#NUM!</v>
      </c>
      <c r="G331" s="3" t="e">
        <f t="shared" si="41"/>
        <v>#NUM!</v>
      </c>
      <c r="K331" s="3" t="e">
        <f t="shared" si="42"/>
        <v>#NUM!</v>
      </c>
      <c r="O331" s="3" t="e">
        <f t="shared" si="43"/>
        <v>#NUM!</v>
      </c>
      <c r="S331" s="3" t="e">
        <f t="shared" si="44"/>
        <v>#NUM!</v>
      </c>
      <c r="W331" s="3" t="e">
        <f t="shared" si="45"/>
        <v>#NUM!</v>
      </c>
      <c r="AA331" s="3" t="e">
        <f t="shared" si="46"/>
        <v>#NUM!</v>
      </c>
      <c r="AE331" s="3" t="e">
        <f t="shared" si="47"/>
        <v>#NUM!</v>
      </c>
    </row>
    <row r="332" spans="3:31">
      <c r="C332" s="3" t="e">
        <f t="shared" si="40"/>
        <v>#NUM!</v>
      </c>
      <c r="G332" s="3" t="e">
        <f t="shared" si="41"/>
        <v>#NUM!</v>
      </c>
      <c r="K332" s="3" t="e">
        <f t="shared" si="42"/>
        <v>#NUM!</v>
      </c>
      <c r="O332" s="3" t="e">
        <f t="shared" si="43"/>
        <v>#NUM!</v>
      </c>
      <c r="S332" s="3" t="e">
        <f t="shared" si="44"/>
        <v>#NUM!</v>
      </c>
      <c r="W332" s="3" t="e">
        <f t="shared" si="45"/>
        <v>#NUM!</v>
      </c>
      <c r="AA332" s="3" t="e">
        <f t="shared" si="46"/>
        <v>#NUM!</v>
      </c>
      <c r="AE332" s="3" t="e">
        <f t="shared" si="47"/>
        <v>#NUM!</v>
      </c>
    </row>
    <row r="333" spans="3:31">
      <c r="C333" s="3" t="e">
        <f t="shared" si="40"/>
        <v>#NUM!</v>
      </c>
      <c r="G333" s="3" t="e">
        <f t="shared" si="41"/>
        <v>#NUM!</v>
      </c>
      <c r="K333" s="3" t="e">
        <f t="shared" si="42"/>
        <v>#NUM!</v>
      </c>
      <c r="O333" s="3" t="e">
        <f t="shared" si="43"/>
        <v>#NUM!</v>
      </c>
      <c r="S333" s="3" t="e">
        <f t="shared" si="44"/>
        <v>#NUM!</v>
      </c>
      <c r="W333" s="3" t="e">
        <f t="shared" si="45"/>
        <v>#NUM!</v>
      </c>
      <c r="AA333" s="3" t="e">
        <f t="shared" si="46"/>
        <v>#NUM!</v>
      </c>
      <c r="AE333" s="3" t="e">
        <f t="shared" si="47"/>
        <v>#NUM!</v>
      </c>
    </row>
    <row r="334" spans="3:31">
      <c r="C334" s="3" t="e">
        <f t="shared" si="40"/>
        <v>#NUM!</v>
      </c>
      <c r="G334" s="3" t="e">
        <f t="shared" si="41"/>
        <v>#NUM!</v>
      </c>
      <c r="K334" s="3" t="e">
        <f t="shared" si="42"/>
        <v>#NUM!</v>
      </c>
      <c r="O334" s="3" t="e">
        <f t="shared" si="43"/>
        <v>#NUM!</v>
      </c>
      <c r="S334" s="3" t="e">
        <f t="shared" si="44"/>
        <v>#NUM!</v>
      </c>
      <c r="W334" s="3" t="e">
        <f t="shared" si="45"/>
        <v>#NUM!</v>
      </c>
      <c r="AA334" s="3" t="e">
        <f t="shared" si="46"/>
        <v>#NUM!</v>
      </c>
      <c r="AE334" s="3" t="e">
        <f t="shared" si="47"/>
        <v>#NUM!</v>
      </c>
    </row>
    <row r="335" spans="3:31">
      <c r="C335" s="3" t="e">
        <f t="shared" si="40"/>
        <v>#NUM!</v>
      </c>
      <c r="G335" s="3" t="e">
        <f t="shared" si="41"/>
        <v>#NUM!</v>
      </c>
      <c r="K335" s="3" t="e">
        <f t="shared" si="42"/>
        <v>#NUM!</v>
      </c>
      <c r="O335" s="3" t="e">
        <f t="shared" si="43"/>
        <v>#NUM!</v>
      </c>
      <c r="S335" s="3" t="e">
        <f t="shared" si="44"/>
        <v>#NUM!</v>
      </c>
      <c r="W335" s="3" t="e">
        <f t="shared" si="45"/>
        <v>#NUM!</v>
      </c>
      <c r="AA335" s="3" t="e">
        <f t="shared" si="46"/>
        <v>#NUM!</v>
      </c>
      <c r="AE335" s="3" t="e">
        <f t="shared" si="47"/>
        <v>#NUM!</v>
      </c>
    </row>
    <row r="336" spans="3:31">
      <c r="C336" s="3" t="e">
        <f t="shared" si="40"/>
        <v>#NUM!</v>
      </c>
      <c r="G336" s="3" t="e">
        <f t="shared" si="41"/>
        <v>#NUM!</v>
      </c>
      <c r="K336" s="3" t="e">
        <f t="shared" si="42"/>
        <v>#NUM!</v>
      </c>
      <c r="O336" s="3" t="e">
        <f t="shared" si="43"/>
        <v>#NUM!</v>
      </c>
      <c r="S336" s="3" t="e">
        <f t="shared" si="44"/>
        <v>#NUM!</v>
      </c>
      <c r="W336" s="3" t="e">
        <f t="shared" si="45"/>
        <v>#NUM!</v>
      </c>
      <c r="AA336" s="3" t="e">
        <f t="shared" si="46"/>
        <v>#NUM!</v>
      </c>
      <c r="AE336" s="3" t="e">
        <f t="shared" si="47"/>
        <v>#NUM!</v>
      </c>
    </row>
    <row r="337" spans="3:31">
      <c r="C337" s="3" t="e">
        <f t="shared" si="40"/>
        <v>#NUM!</v>
      </c>
      <c r="G337" s="3" t="e">
        <f t="shared" si="41"/>
        <v>#NUM!</v>
      </c>
      <c r="K337" s="3" t="e">
        <f t="shared" si="42"/>
        <v>#NUM!</v>
      </c>
      <c r="O337" s="3" t="e">
        <f t="shared" si="43"/>
        <v>#NUM!</v>
      </c>
      <c r="S337" s="3" t="e">
        <f t="shared" si="44"/>
        <v>#NUM!</v>
      </c>
      <c r="W337" s="3" t="e">
        <f t="shared" si="45"/>
        <v>#NUM!</v>
      </c>
      <c r="AA337" s="3" t="e">
        <f t="shared" si="46"/>
        <v>#NUM!</v>
      </c>
      <c r="AE337" s="3" t="e">
        <f t="shared" si="47"/>
        <v>#NUM!</v>
      </c>
    </row>
    <row r="338" spans="3:31">
      <c r="C338" s="3" t="e">
        <f t="shared" si="40"/>
        <v>#NUM!</v>
      </c>
      <c r="G338" s="3" t="e">
        <f t="shared" si="41"/>
        <v>#NUM!</v>
      </c>
      <c r="K338" s="3" t="e">
        <f t="shared" si="42"/>
        <v>#NUM!</v>
      </c>
      <c r="O338" s="3" t="e">
        <f t="shared" si="43"/>
        <v>#NUM!</v>
      </c>
      <c r="S338" s="3" t="e">
        <f t="shared" si="44"/>
        <v>#NUM!</v>
      </c>
      <c r="W338" s="3" t="e">
        <f t="shared" si="45"/>
        <v>#NUM!</v>
      </c>
      <c r="AA338" s="3" t="e">
        <f t="shared" si="46"/>
        <v>#NUM!</v>
      </c>
      <c r="AE338" s="3" t="e">
        <f t="shared" si="47"/>
        <v>#NUM!</v>
      </c>
    </row>
    <row r="339" spans="3:31">
      <c r="C339" s="3" t="e">
        <f t="shared" si="40"/>
        <v>#NUM!</v>
      </c>
      <c r="G339" s="3" t="e">
        <f t="shared" si="41"/>
        <v>#NUM!</v>
      </c>
      <c r="K339" s="3" t="e">
        <f t="shared" si="42"/>
        <v>#NUM!</v>
      </c>
      <c r="O339" s="3" t="e">
        <f t="shared" si="43"/>
        <v>#NUM!</v>
      </c>
      <c r="S339" s="3" t="e">
        <f t="shared" si="44"/>
        <v>#NUM!</v>
      </c>
      <c r="W339" s="3" t="e">
        <f t="shared" si="45"/>
        <v>#NUM!</v>
      </c>
      <c r="AA339" s="3" t="e">
        <f t="shared" si="46"/>
        <v>#NUM!</v>
      </c>
      <c r="AE339" s="3" t="e">
        <f t="shared" si="47"/>
        <v>#NUM!</v>
      </c>
    </row>
    <row r="340" spans="3:31">
      <c r="C340" s="3" t="e">
        <f t="shared" si="40"/>
        <v>#NUM!</v>
      </c>
      <c r="G340" s="3" t="e">
        <f t="shared" si="41"/>
        <v>#NUM!</v>
      </c>
      <c r="K340" s="3" t="e">
        <f t="shared" si="42"/>
        <v>#NUM!</v>
      </c>
      <c r="O340" s="3" t="e">
        <f t="shared" si="43"/>
        <v>#NUM!</v>
      </c>
      <c r="S340" s="3" t="e">
        <f t="shared" si="44"/>
        <v>#NUM!</v>
      </c>
      <c r="W340" s="3" t="e">
        <f t="shared" si="45"/>
        <v>#NUM!</v>
      </c>
      <c r="AA340" s="3" t="e">
        <f t="shared" si="46"/>
        <v>#NUM!</v>
      </c>
      <c r="AE340" s="3" t="e">
        <f t="shared" si="47"/>
        <v>#NUM!</v>
      </c>
    </row>
    <row r="341" spans="3:31">
      <c r="C341" s="3" t="e">
        <f t="shared" si="40"/>
        <v>#NUM!</v>
      </c>
      <c r="G341" s="3" t="e">
        <f t="shared" si="41"/>
        <v>#NUM!</v>
      </c>
      <c r="K341" s="3" t="e">
        <f t="shared" si="42"/>
        <v>#NUM!</v>
      </c>
      <c r="O341" s="3" t="e">
        <f t="shared" si="43"/>
        <v>#NUM!</v>
      </c>
      <c r="S341" s="3" t="e">
        <f t="shared" si="44"/>
        <v>#NUM!</v>
      </c>
      <c r="W341" s="3" t="e">
        <f t="shared" si="45"/>
        <v>#NUM!</v>
      </c>
      <c r="AA341" s="3" t="e">
        <f t="shared" si="46"/>
        <v>#NUM!</v>
      </c>
      <c r="AE341" s="3" t="e">
        <f t="shared" si="47"/>
        <v>#NUM!</v>
      </c>
    </row>
    <row r="342" spans="3:31">
      <c r="C342" s="3" t="e">
        <f t="shared" si="40"/>
        <v>#NUM!</v>
      </c>
      <c r="G342" s="3" t="e">
        <f t="shared" si="41"/>
        <v>#NUM!</v>
      </c>
      <c r="K342" s="3" t="e">
        <f t="shared" si="42"/>
        <v>#NUM!</v>
      </c>
      <c r="O342" s="3" t="e">
        <f t="shared" si="43"/>
        <v>#NUM!</v>
      </c>
      <c r="S342" s="3" t="e">
        <f t="shared" si="44"/>
        <v>#NUM!</v>
      </c>
      <c r="W342" s="3" t="e">
        <f t="shared" si="45"/>
        <v>#NUM!</v>
      </c>
      <c r="AA342" s="3" t="e">
        <f t="shared" si="46"/>
        <v>#NUM!</v>
      </c>
      <c r="AE342" s="3" t="e">
        <f t="shared" si="47"/>
        <v>#NUM!</v>
      </c>
    </row>
    <row r="343" spans="3:31">
      <c r="C343" s="3" t="e">
        <f t="shared" si="40"/>
        <v>#NUM!</v>
      </c>
      <c r="G343" s="3" t="e">
        <f t="shared" si="41"/>
        <v>#NUM!</v>
      </c>
      <c r="K343" s="3" t="e">
        <f t="shared" si="42"/>
        <v>#NUM!</v>
      </c>
      <c r="O343" s="3" t="e">
        <f t="shared" si="43"/>
        <v>#NUM!</v>
      </c>
      <c r="S343" s="3" t="e">
        <f t="shared" si="44"/>
        <v>#NUM!</v>
      </c>
      <c r="W343" s="3" t="e">
        <f t="shared" si="45"/>
        <v>#NUM!</v>
      </c>
      <c r="AA343" s="3" t="e">
        <f t="shared" si="46"/>
        <v>#NUM!</v>
      </c>
      <c r="AE343" s="3" t="e">
        <f t="shared" si="47"/>
        <v>#NUM!</v>
      </c>
    </row>
    <row r="344" spans="3:31">
      <c r="C344" s="3" t="e">
        <f t="shared" si="40"/>
        <v>#NUM!</v>
      </c>
      <c r="G344" s="3" t="e">
        <f t="shared" si="41"/>
        <v>#NUM!</v>
      </c>
      <c r="K344" s="3" t="e">
        <f t="shared" si="42"/>
        <v>#NUM!</v>
      </c>
      <c r="O344" s="3" t="e">
        <f t="shared" si="43"/>
        <v>#NUM!</v>
      </c>
      <c r="S344" s="3" t="e">
        <f t="shared" si="44"/>
        <v>#NUM!</v>
      </c>
      <c r="W344" s="3" t="e">
        <f t="shared" si="45"/>
        <v>#NUM!</v>
      </c>
      <c r="AA344" s="3" t="e">
        <f t="shared" si="46"/>
        <v>#NUM!</v>
      </c>
      <c r="AE344" s="3" t="e">
        <f t="shared" si="47"/>
        <v>#NUM!</v>
      </c>
    </row>
    <row r="345" spans="3:31">
      <c r="C345" s="3" t="e">
        <f t="shared" si="40"/>
        <v>#NUM!</v>
      </c>
      <c r="G345" s="3" t="e">
        <f t="shared" si="41"/>
        <v>#NUM!</v>
      </c>
      <c r="K345" s="3" t="e">
        <f t="shared" si="42"/>
        <v>#NUM!</v>
      </c>
      <c r="O345" s="3" t="e">
        <f t="shared" si="43"/>
        <v>#NUM!</v>
      </c>
      <c r="S345" s="3" t="e">
        <f t="shared" si="44"/>
        <v>#NUM!</v>
      </c>
      <c r="W345" s="3" t="e">
        <f t="shared" si="45"/>
        <v>#NUM!</v>
      </c>
      <c r="AA345" s="3" t="e">
        <f t="shared" si="46"/>
        <v>#NUM!</v>
      </c>
      <c r="AE345" s="3" t="e">
        <f t="shared" si="47"/>
        <v>#NUM!</v>
      </c>
    </row>
    <row r="346" spans="3:31">
      <c r="C346" s="3" t="e">
        <f t="shared" si="40"/>
        <v>#NUM!</v>
      </c>
      <c r="G346" s="3" t="e">
        <f t="shared" si="41"/>
        <v>#NUM!</v>
      </c>
      <c r="K346" s="3" t="e">
        <f t="shared" si="42"/>
        <v>#NUM!</v>
      </c>
      <c r="O346" s="3" t="e">
        <f t="shared" si="43"/>
        <v>#NUM!</v>
      </c>
      <c r="S346" s="3" t="e">
        <f t="shared" si="44"/>
        <v>#NUM!</v>
      </c>
      <c r="W346" s="3" t="e">
        <f t="shared" si="45"/>
        <v>#NUM!</v>
      </c>
      <c r="AA346" s="3" t="e">
        <f t="shared" si="46"/>
        <v>#NUM!</v>
      </c>
      <c r="AE346" s="3" t="e">
        <f t="shared" si="47"/>
        <v>#NUM!</v>
      </c>
    </row>
    <row r="347" spans="3:31">
      <c r="C347" s="3" t="e">
        <f t="shared" si="40"/>
        <v>#NUM!</v>
      </c>
      <c r="G347" s="3" t="e">
        <f t="shared" si="41"/>
        <v>#NUM!</v>
      </c>
      <c r="K347" s="3" t="e">
        <f t="shared" si="42"/>
        <v>#NUM!</v>
      </c>
      <c r="O347" s="3" t="e">
        <f t="shared" si="43"/>
        <v>#NUM!</v>
      </c>
      <c r="S347" s="3" t="e">
        <f t="shared" si="44"/>
        <v>#NUM!</v>
      </c>
      <c r="W347" s="3" t="e">
        <f t="shared" si="45"/>
        <v>#NUM!</v>
      </c>
      <c r="AA347" s="3" t="e">
        <f t="shared" si="46"/>
        <v>#NUM!</v>
      </c>
      <c r="AE347" s="3" t="e">
        <f t="shared" si="47"/>
        <v>#NUM!</v>
      </c>
    </row>
    <row r="348" spans="3:31">
      <c r="C348" s="3" t="e">
        <f t="shared" si="40"/>
        <v>#NUM!</v>
      </c>
      <c r="G348" s="3" t="e">
        <f t="shared" si="41"/>
        <v>#NUM!</v>
      </c>
      <c r="K348" s="3" t="e">
        <f t="shared" si="42"/>
        <v>#NUM!</v>
      </c>
      <c r="O348" s="3" t="e">
        <f t="shared" si="43"/>
        <v>#NUM!</v>
      </c>
      <c r="S348" s="3" t="e">
        <f t="shared" si="44"/>
        <v>#NUM!</v>
      </c>
      <c r="W348" s="3" t="e">
        <f t="shared" si="45"/>
        <v>#NUM!</v>
      </c>
      <c r="AA348" s="3" t="e">
        <f t="shared" si="46"/>
        <v>#NUM!</v>
      </c>
      <c r="AE348" s="3" t="e">
        <f t="shared" si="47"/>
        <v>#NUM!</v>
      </c>
    </row>
    <row r="349" spans="3:31">
      <c r="C349" s="3" t="e">
        <f t="shared" si="40"/>
        <v>#NUM!</v>
      </c>
      <c r="G349" s="3" t="e">
        <f t="shared" si="41"/>
        <v>#NUM!</v>
      </c>
      <c r="K349" s="3" t="e">
        <f t="shared" si="42"/>
        <v>#NUM!</v>
      </c>
      <c r="O349" s="3" t="e">
        <f t="shared" si="43"/>
        <v>#NUM!</v>
      </c>
      <c r="S349" s="3" t="e">
        <f t="shared" si="44"/>
        <v>#NUM!</v>
      </c>
      <c r="W349" s="3" t="e">
        <f t="shared" si="45"/>
        <v>#NUM!</v>
      </c>
      <c r="AA349" s="3" t="e">
        <f t="shared" si="46"/>
        <v>#NUM!</v>
      </c>
      <c r="AE349" s="3" t="e">
        <f t="shared" si="47"/>
        <v>#NUM!</v>
      </c>
    </row>
    <row r="350" spans="3:31">
      <c r="C350" s="3" t="e">
        <f t="shared" si="40"/>
        <v>#NUM!</v>
      </c>
      <c r="G350" s="3" t="e">
        <f t="shared" si="41"/>
        <v>#NUM!</v>
      </c>
      <c r="K350" s="3" t="e">
        <f t="shared" si="42"/>
        <v>#NUM!</v>
      </c>
      <c r="O350" s="3" t="e">
        <f t="shared" si="43"/>
        <v>#NUM!</v>
      </c>
      <c r="S350" s="3" t="e">
        <f t="shared" si="44"/>
        <v>#NUM!</v>
      </c>
      <c r="W350" s="3" t="e">
        <f t="shared" si="45"/>
        <v>#NUM!</v>
      </c>
      <c r="AA350" s="3" t="e">
        <f t="shared" si="46"/>
        <v>#NUM!</v>
      </c>
      <c r="AE350" s="3" t="e">
        <f t="shared" si="47"/>
        <v>#NUM!</v>
      </c>
    </row>
    <row r="351" spans="3:31">
      <c r="C351" s="3" t="e">
        <f t="shared" si="40"/>
        <v>#NUM!</v>
      </c>
      <c r="G351" s="3" t="e">
        <f t="shared" si="41"/>
        <v>#NUM!</v>
      </c>
      <c r="K351" s="3" t="e">
        <f t="shared" si="42"/>
        <v>#NUM!</v>
      </c>
      <c r="O351" s="3" t="e">
        <f t="shared" si="43"/>
        <v>#NUM!</v>
      </c>
      <c r="S351" s="3" t="e">
        <f t="shared" si="44"/>
        <v>#NUM!</v>
      </c>
      <c r="W351" s="3" t="e">
        <f t="shared" si="45"/>
        <v>#NUM!</v>
      </c>
      <c r="AA351" s="3" t="e">
        <f t="shared" si="46"/>
        <v>#NUM!</v>
      </c>
      <c r="AE351" s="3" t="e">
        <f t="shared" si="47"/>
        <v>#NUM!</v>
      </c>
    </row>
    <row r="352" spans="3:31">
      <c r="C352" s="3" t="e">
        <f t="shared" si="40"/>
        <v>#NUM!</v>
      </c>
      <c r="G352" s="3" t="e">
        <f t="shared" si="41"/>
        <v>#NUM!</v>
      </c>
      <c r="K352" s="3" t="e">
        <f t="shared" si="42"/>
        <v>#NUM!</v>
      </c>
      <c r="O352" s="3" t="e">
        <f t="shared" si="43"/>
        <v>#NUM!</v>
      </c>
      <c r="S352" s="3" t="e">
        <f t="shared" si="44"/>
        <v>#NUM!</v>
      </c>
      <c r="W352" s="3" t="e">
        <f t="shared" si="45"/>
        <v>#NUM!</v>
      </c>
      <c r="AA352" s="3" t="e">
        <f t="shared" si="46"/>
        <v>#NUM!</v>
      </c>
      <c r="AE352" s="3" t="e">
        <f t="shared" si="47"/>
        <v>#NUM!</v>
      </c>
    </row>
    <row r="353" spans="3:31">
      <c r="C353" s="3" t="e">
        <f t="shared" si="40"/>
        <v>#NUM!</v>
      </c>
      <c r="G353" s="3" t="e">
        <f t="shared" si="41"/>
        <v>#NUM!</v>
      </c>
      <c r="K353" s="3" t="e">
        <f t="shared" si="42"/>
        <v>#NUM!</v>
      </c>
      <c r="O353" s="3" t="e">
        <f t="shared" si="43"/>
        <v>#NUM!</v>
      </c>
      <c r="S353" s="3" t="e">
        <f t="shared" si="44"/>
        <v>#NUM!</v>
      </c>
      <c r="W353" s="3" t="e">
        <f t="shared" si="45"/>
        <v>#NUM!</v>
      </c>
      <c r="AA353" s="3" t="e">
        <f t="shared" si="46"/>
        <v>#NUM!</v>
      </c>
      <c r="AE353" s="3" t="e">
        <f t="shared" si="47"/>
        <v>#NUM!</v>
      </c>
    </row>
    <row r="354" spans="3:31">
      <c r="C354" s="3" t="e">
        <f t="shared" si="40"/>
        <v>#NUM!</v>
      </c>
      <c r="G354" s="3" t="e">
        <f t="shared" si="41"/>
        <v>#NUM!</v>
      </c>
      <c r="K354" s="3" t="e">
        <f t="shared" si="42"/>
        <v>#NUM!</v>
      </c>
      <c r="O354" s="3" t="e">
        <f t="shared" si="43"/>
        <v>#NUM!</v>
      </c>
      <c r="S354" s="3" t="e">
        <f t="shared" si="44"/>
        <v>#NUM!</v>
      </c>
      <c r="W354" s="3" t="e">
        <f t="shared" si="45"/>
        <v>#NUM!</v>
      </c>
      <c r="AA354" s="3" t="e">
        <f t="shared" si="46"/>
        <v>#NUM!</v>
      </c>
      <c r="AE354" s="3" t="e">
        <f t="shared" si="47"/>
        <v>#NUM!</v>
      </c>
    </row>
    <row r="355" spans="3:31">
      <c r="C355" s="3" t="e">
        <f t="shared" si="40"/>
        <v>#NUM!</v>
      </c>
      <c r="G355" s="3" t="e">
        <f t="shared" si="41"/>
        <v>#NUM!</v>
      </c>
      <c r="K355" s="3" t="e">
        <f t="shared" si="42"/>
        <v>#NUM!</v>
      </c>
      <c r="O355" s="3" t="e">
        <f t="shared" si="43"/>
        <v>#NUM!</v>
      </c>
      <c r="S355" s="3" t="e">
        <f t="shared" si="44"/>
        <v>#NUM!</v>
      </c>
      <c r="W355" s="3" t="e">
        <f t="shared" si="45"/>
        <v>#NUM!</v>
      </c>
      <c r="AA355" s="3" t="e">
        <f t="shared" si="46"/>
        <v>#NUM!</v>
      </c>
      <c r="AE355" s="3" t="e">
        <f t="shared" si="47"/>
        <v>#NUM!</v>
      </c>
    </row>
    <row r="356" spans="3:31">
      <c r="C356" s="3" t="e">
        <f t="shared" si="40"/>
        <v>#NUM!</v>
      </c>
      <c r="G356" s="3" t="e">
        <f t="shared" si="41"/>
        <v>#NUM!</v>
      </c>
      <c r="K356" s="3" t="e">
        <f t="shared" si="42"/>
        <v>#NUM!</v>
      </c>
      <c r="O356" s="3" t="e">
        <f t="shared" si="43"/>
        <v>#NUM!</v>
      </c>
      <c r="S356" s="3" t="e">
        <f t="shared" si="44"/>
        <v>#NUM!</v>
      </c>
      <c r="W356" s="3" t="e">
        <f t="shared" si="45"/>
        <v>#NUM!</v>
      </c>
      <c r="AA356" s="3" t="e">
        <f t="shared" si="46"/>
        <v>#NUM!</v>
      </c>
      <c r="AE356" s="3" t="e">
        <f t="shared" si="47"/>
        <v>#NUM!</v>
      </c>
    </row>
    <row r="357" spans="3:31">
      <c r="C357" s="3" t="e">
        <f t="shared" si="40"/>
        <v>#NUM!</v>
      </c>
      <c r="G357" s="3" t="e">
        <f t="shared" si="41"/>
        <v>#NUM!</v>
      </c>
      <c r="K357" s="3" t="e">
        <f t="shared" si="42"/>
        <v>#NUM!</v>
      </c>
      <c r="O357" s="3" t="e">
        <f t="shared" si="43"/>
        <v>#NUM!</v>
      </c>
      <c r="S357" s="3" t="e">
        <f t="shared" si="44"/>
        <v>#NUM!</v>
      </c>
      <c r="W357" s="3" t="e">
        <f t="shared" si="45"/>
        <v>#NUM!</v>
      </c>
      <c r="AA357" s="3" t="e">
        <f t="shared" si="46"/>
        <v>#NUM!</v>
      </c>
      <c r="AE357" s="3" t="e">
        <f t="shared" si="47"/>
        <v>#NUM!</v>
      </c>
    </row>
    <row r="358" spans="3:31">
      <c r="C358" s="3" t="e">
        <f t="shared" si="40"/>
        <v>#NUM!</v>
      </c>
      <c r="G358" s="3" t="e">
        <f t="shared" si="41"/>
        <v>#NUM!</v>
      </c>
      <c r="K358" s="3" t="e">
        <f t="shared" si="42"/>
        <v>#NUM!</v>
      </c>
      <c r="O358" s="3" t="e">
        <f t="shared" si="43"/>
        <v>#NUM!</v>
      </c>
      <c r="S358" s="3" t="e">
        <f t="shared" si="44"/>
        <v>#NUM!</v>
      </c>
      <c r="W358" s="3" t="e">
        <f t="shared" si="45"/>
        <v>#NUM!</v>
      </c>
      <c r="AA358" s="3" t="e">
        <f t="shared" si="46"/>
        <v>#NUM!</v>
      </c>
      <c r="AE358" s="3" t="e">
        <f t="shared" si="47"/>
        <v>#NUM!</v>
      </c>
    </row>
    <row r="359" spans="3:31">
      <c r="C359" s="3" t="e">
        <f t="shared" si="40"/>
        <v>#NUM!</v>
      </c>
      <c r="G359" s="3" t="e">
        <f t="shared" si="41"/>
        <v>#NUM!</v>
      </c>
      <c r="K359" s="3" t="e">
        <f t="shared" si="42"/>
        <v>#NUM!</v>
      </c>
      <c r="O359" s="3" t="e">
        <f t="shared" si="43"/>
        <v>#NUM!</v>
      </c>
      <c r="S359" s="3" t="e">
        <f t="shared" si="44"/>
        <v>#NUM!</v>
      </c>
      <c r="W359" s="3" t="e">
        <f t="shared" si="45"/>
        <v>#NUM!</v>
      </c>
      <c r="AA359" s="3" t="e">
        <f t="shared" si="46"/>
        <v>#NUM!</v>
      </c>
      <c r="AE359" s="3" t="e">
        <f t="shared" si="47"/>
        <v>#NUM!</v>
      </c>
    </row>
    <row r="360" spans="3:31">
      <c r="C360" s="3" t="e">
        <f t="shared" si="40"/>
        <v>#NUM!</v>
      </c>
      <c r="G360" s="3" t="e">
        <f t="shared" si="41"/>
        <v>#NUM!</v>
      </c>
      <c r="K360" s="3" t="e">
        <f t="shared" si="42"/>
        <v>#NUM!</v>
      </c>
      <c r="O360" s="3" t="e">
        <f t="shared" si="43"/>
        <v>#NUM!</v>
      </c>
      <c r="S360" s="3" t="e">
        <f t="shared" si="44"/>
        <v>#NUM!</v>
      </c>
      <c r="W360" s="3" t="e">
        <f t="shared" si="45"/>
        <v>#NUM!</v>
      </c>
      <c r="AA360" s="3" t="e">
        <f t="shared" si="46"/>
        <v>#NUM!</v>
      </c>
      <c r="AE360" s="3" t="e">
        <f t="shared" si="47"/>
        <v>#NUM!</v>
      </c>
    </row>
    <row r="361" spans="3:31">
      <c r="C361" s="3" t="e">
        <f t="shared" si="40"/>
        <v>#NUM!</v>
      </c>
      <c r="G361" s="3" t="e">
        <f t="shared" si="41"/>
        <v>#NUM!</v>
      </c>
      <c r="K361" s="3" t="e">
        <f t="shared" si="42"/>
        <v>#NUM!</v>
      </c>
      <c r="O361" s="3" t="e">
        <f t="shared" si="43"/>
        <v>#NUM!</v>
      </c>
      <c r="S361" s="3" t="e">
        <f t="shared" si="44"/>
        <v>#NUM!</v>
      </c>
      <c r="W361" s="3" t="e">
        <f t="shared" si="45"/>
        <v>#NUM!</v>
      </c>
      <c r="AA361" s="3" t="e">
        <f t="shared" si="46"/>
        <v>#NUM!</v>
      </c>
      <c r="AE361" s="3" t="e">
        <f t="shared" si="47"/>
        <v>#NUM!</v>
      </c>
    </row>
    <row r="362" spans="3:31">
      <c r="C362" s="3" t="e">
        <f t="shared" si="40"/>
        <v>#NUM!</v>
      </c>
      <c r="G362" s="3" t="e">
        <f t="shared" si="41"/>
        <v>#NUM!</v>
      </c>
      <c r="K362" s="3" t="e">
        <f t="shared" si="42"/>
        <v>#NUM!</v>
      </c>
      <c r="O362" s="3" t="e">
        <f t="shared" si="43"/>
        <v>#NUM!</v>
      </c>
      <c r="S362" s="3" t="e">
        <f t="shared" si="44"/>
        <v>#NUM!</v>
      </c>
      <c r="W362" s="3" t="e">
        <f t="shared" si="45"/>
        <v>#NUM!</v>
      </c>
      <c r="AA362" s="3" t="e">
        <f t="shared" si="46"/>
        <v>#NUM!</v>
      </c>
      <c r="AE362" s="3" t="e">
        <f t="shared" si="47"/>
        <v>#NUM!</v>
      </c>
    </row>
    <row r="363" spans="3:31">
      <c r="C363" s="3" t="e">
        <f t="shared" si="40"/>
        <v>#NUM!</v>
      </c>
      <c r="G363" s="3" t="e">
        <f t="shared" si="41"/>
        <v>#NUM!</v>
      </c>
      <c r="K363" s="3" t="e">
        <f t="shared" si="42"/>
        <v>#NUM!</v>
      </c>
      <c r="O363" s="3" t="e">
        <f t="shared" si="43"/>
        <v>#NUM!</v>
      </c>
      <c r="S363" s="3" t="e">
        <f t="shared" si="44"/>
        <v>#NUM!</v>
      </c>
      <c r="W363" s="3" t="e">
        <f t="shared" si="45"/>
        <v>#NUM!</v>
      </c>
      <c r="AA363" s="3" t="e">
        <f t="shared" si="46"/>
        <v>#NUM!</v>
      </c>
      <c r="AE363" s="3" t="e">
        <f t="shared" si="47"/>
        <v>#NUM!</v>
      </c>
    </row>
    <row r="364" spans="3:31">
      <c r="C364" s="3" t="e">
        <f t="shared" si="40"/>
        <v>#NUM!</v>
      </c>
      <c r="G364" s="3" t="e">
        <f t="shared" si="41"/>
        <v>#NUM!</v>
      </c>
      <c r="K364" s="3" t="e">
        <f t="shared" si="42"/>
        <v>#NUM!</v>
      </c>
      <c r="O364" s="3" t="e">
        <f t="shared" si="43"/>
        <v>#NUM!</v>
      </c>
      <c r="S364" s="3" t="e">
        <f t="shared" si="44"/>
        <v>#NUM!</v>
      </c>
      <c r="W364" s="3" t="e">
        <f t="shared" si="45"/>
        <v>#NUM!</v>
      </c>
      <c r="AA364" s="3" t="e">
        <f t="shared" si="46"/>
        <v>#NUM!</v>
      </c>
      <c r="AE364" s="3" t="e">
        <f t="shared" si="47"/>
        <v>#NUM!</v>
      </c>
    </row>
    <row r="365" spans="3:31">
      <c r="C365" s="3" t="e">
        <f t="shared" si="40"/>
        <v>#NUM!</v>
      </c>
      <c r="G365" s="3" t="e">
        <f t="shared" si="41"/>
        <v>#NUM!</v>
      </c>
      <c r="K365" s="3" t="e">
        <f t="shared" si="42"/>
        <v>#NUM!</v>
      </c>
      <c r="O365" s="3" t="e">
        <f t="shared" si="43"/>
        <v>#NUM!</v>
      </c>
      <c r="S365" s="3" t="e">
        <f t="shared" si="44"/>
        <v>#NUM!</v>
      </c>
      <c r="W365" s="3" t="e">
        <f t="shared" si="45"/>
        <v>#NUM!</v>
      </c>
      <c r="AA365" s="3" t="e">
        <f t="shared" si="46"/>
        <v>#NUM!</v>
      </c>
      <c r="AE365" s="3" t="e">
        <f t="shared" si="47"/>
        <v>#NUM!</v>
      </c>
    </row>
    <row r="366" spans="3:31">
      <c r="C366" s="3" t="e">
        <f t="shared" si="40"/>
        <v>#NUM!</v>
      </c>
      <c r="G366" s="3" t="e">
        <f t="shared" si="41"/>
        <v>#NUM!</v>
      </c>
      <c r="K366" s="3" t="e">
        <f t="shared" si="42"/>
        <v>#NUM!</v>
      </c>
      <c r="O366" s="3" t="e">
        <f t="shared" si="43"/>
        <v>#NUM!</v>
      </c>
      <c r="S366" s="3" t="e">
        <f t="shared" si="44"/>
        <v>#NUM!</v>
      </c>
      <c r="W366" s="3" t="e">
        <f t="shared" si="45"/>
        <v>#NUM!</v>
      </c>
      <c r="AA366" s="3" t="e">
        <f t="shared" si="46"/>
        <v>#NUM!</v>
      </c>
      <c r="AE366" s="3" t="e">
        <f t="shared" si="47"/>
        <v>#NUM!</v>
      </c>
    </row>
    <row r="367" spans="3:31">
      <c r="C367" s="3" t="e">
        <f t="shared" si="40"/>
        <v>#NUM!</v>
      </c>
      <c r="G367" s="3" t="e">
        <f t="shared" si="41"/>
        <v>#NUM!</v>
      </c>
      <c r="K367" s="3" t="e">
        <f t="shared" si="42"/>
        <v>#NUM!</v>
      </c>
      <c r="O367" s="3" t="e">
        <f t="shared" si="43"/>
        <v>#NUM!</v>
      </c>
      <c r="S367" s="3" t="e">
        <f t="shared" si="44"/>
        <v>#NUM!</v>
      </c>
      <c r="W367" s="3" t="e">
        <f t="shared" si="45"/>
        <v>#NUM!</v>
      </c>
      <c r="AA367" s="3" t="e">
        <f t="shared" si="46"/>
        <v>#NUM!</v>
      </c>
      <c r="AE367" s="3" t="e">
        <f t="shared" si="47"/>
        <v>#NUM!</v>
      </c>
    </row>
    <row r="368" spans="3:31">
      <c r="C368" s="3" t="e">
        <f t="shared" si="40"/>
        <v>#NUM!</v>
      </c>
      <c r="G368" s="3" t="e">
        <f t="shared" si="41"/>
        <v>#NUM!</v>
      </c>
      <c r="K368" s="3" t="e">
        <f t="shared" si="42"/>
        <v>#NUM!</v>
      </c>
      <c r="O368" s="3" t="e">
        <f t="shared" si="43"/>
        <v>#NUM!</v>
      </c>
      <c r="S368" s="3" t="e">
        <f t="shared" si="44"/>
        <v>#NUM!</v>
      </c>
      <c r="W368" s="3" t="e">
        <f t="shared" si="45"/>
        <v>#NUM!</v>
      </c>
      <c r="AA368" s="3" t="e">
        <f t="shared" si="46"/>
        <v>#NUM!</v>
      </c>
      <c r="AE368" s="3" t="e">
        <f t="shared" si="47"/>
        <v>#NUM!</v>
      </c>
    </row>
    <row r="369" spans="3:31">
      <c r="C369" s="3" t="e">
        <f t="shared" si="40"/>
        <v>#NUM!</v>
      </c>
      <c r="G369" s="3" t="e">
        <f t="shared" si="41"/>
        <v>#NUM!</v>
      </c>
      <c r="K369" s="3" t="e">
        <f t="shared" si="42"/>
        <v>#NUM!</v>
      </c>
      <c r="O369" s="3" t="e">
        <f t="shared" si="43"/>
        <v>#NUM!</v>
      </c>
      <c r="S369" s="3" t="e">
        <f t="shared" si="44"/>
        <v>#NUM!</v>
      </c>
      <c r="W369" s="3" t="e">
        <f t="shared" si="45"/>
        <v>#NUM!</v>
      </c>
      <c r="AA369" s="3" t="e">
        <f t="shared" si="46"/>
        <v>#NUM!</v>
      </c>
      <c r="AE369" s="3" t="e">
        <f t="shared" si="47"/>
        <v>#NUM!</v>
      </c>
    </row>
    <row r="370" spans="3:31">
      <c r="C370" s="3" t="e">
        <f t="shared" si="40"/>
        <v>#NUM!</v>
      </c>
      <c r="G370" s="3" t="e">
        <f t="shared" si="41"/>
        <v>#NUM!</v>
      </c>
      <c r="K370" s="3" t="e">
        <f t="shared" si="42"/>
        <v>#NUM!</v>
      </c>
      <c r="O370" s="3" t="e">
        <f t="shared" si="43"/>
        <v>#NUM!</v>
      </c>
      <c r="S370" s="3" t="e">
        <f t="shared" si="44"/>
        <v>#NUM!</v>
      </c>
      <c r="W370" s="3" t="e">
        <f t="shared" si="45"/>
        <v>#NUM!</v>
      </c>
      <c r="AA370" s="3" t="e">
        <f t="shared" si="46"/>
        <v>#NUM!</v>
      </c>
      <c r="AE370" s="3" t="e">
        <f t="shared" si="47"/>
        <v>#NUM!</v>
      </c>
    </row>
    <row r="371" spans="3:31">
      <c r="C371" s="3" t="e">
        <f t="shared" si="40"/>
        <v>#NUM!</v>
      </c>
      <c r="G371" s="3" t="e">
        <f t="shared" si="41"/>
        <v>#NUM!</v>
      </c>
      <c r="K371" s="3" t="e">
        <f t="shared" si="42"/>
        <v>#NUM!</v>
      </c>
      <c r="O371" s="3" t="e">
        <f t="shared" si="43"/>
        <v>#NUM!</v>
      </c>
      <c r="S371" s="3" t="e">
        <f t="shared" si="44"/>
        <v>#NUM!</v>
      </c>
      <c r="W371" s="3" t="e">
        <f t="shared" si="45"/>
        <v>#NUM!</v>
      </c>
      <c r="AA371" s="3" t="e">
        <f t="shared" si="46"/>
        <v>#NUM!</v>
      </c>
      <c r="AE371" s="3" t="e">
        <f t="shared" si="47"/>
        <v>#NUM!</v>
      </c>
    </row>
    <row r="372" spans="3:31">
      <c r="C372" s="3" t="e">
        <f t="shared" si="40"/>
        <v>#NUM!</v>
      </c>
      <c r="G372" s="3" t="e">
        <f t="shared" si="41"/>
        <v>#NUM!</v>
      </c>
      <c r="K372" s="3" t="e">
        <f t="shared" si="42"/>
        <v>#NUM!</v>
      </c>
      <c r="O372" s="3" t="e">
        <f t="shared" si="43"/>
        <v>#NUM!</v>
      </c>
      <c r="S372" s="3" t="e">
        <f t="shared" si="44"/>
        <v>#NUM!</v>
      </c>
      <c r="W372" s="3" t="e">
        <f t="shared" si="45"/>
        <v>#NUM!</v>
      </c>
      <c r="AA372" s="3" t="e">
        <f t="shared" si="46"/>
        <v>#NUM!</v>
      </c>
      <c r="AE372" s="3" t="e">
        <f t="shared" si="47"/>
        <v>#NUM!</v>
      </c>
    </row>
    <row r="373" spans="3:31">
      <c r="C373" s="3" t="e">
        <f t="shared" si="40"/>
        <v>#NUM!</v>
      </c>
      <c r="G373" s="3" t="e">
        <f t="shared" si="41"/>
        <v>#NUM!</v>
      </c>
      <c r="K373" s="3" t="e">
        <f t="shared" si="42"/>
        <v>#NUM!</v>
      </c>
      <c r="O373" s="3" t="e">
        <f t="shared" si="43"/>
        <v>#NUM!</v>
      </c>
      <c r="S373" s="3" t="e">
        <f t="shared" si="44"/>
        <v>#NUM!</v>
      </c>
      <c r="W373" s="3" t="e">
        <f t="shared" si="45"/>
        <v>#NUM!</v>
      </c>
      <c r="AA373" s="3" t="e">
        <f t="shared" si="46"/>
        <v>#NUM!</v>
      </c>
      <c r="AE373" s="3" t="e">
        <f t="shared" si="47"/>
        <v>#NUM!</v>
      </c>
    </row>
    <row r="374" spans="3:31">
      <c r="C374" s="3" t="e">
        <f t="shared" si="40"/>
        <v>#NUM!</v>
      </c>
      <c r="G374" s="3" t="e">
        <f t="shared" si="41"/>
        <v>#NUM!</v>
      </c>
      <c r="K374" s="3" t="e">
        <f t="shared" si="42"/>
        <v>#NUM!</v>
      </c>
      <c r="O374" s="3" t="e">
        <f t="shared" si="43"/>
        <v>#NUM!</v>
      </c>
      <c r="S374" s="3" t="e">
        <f t="shared" si="44"/>
        <v>#NUM!</v>
      </c>
      <c r="W374" s="3" t="e">
        <f t="shared" si="45"/>
        <v>#NUM!</v>
      </c>
      <c r="AA374" s="3" t="e">
        <f t="shared" si="46"/>
        <v>#NUM!</v>
      </c>
      <c r="AE374" s="3" t="e">
        <f t="shared" si="47"/>
        <v>#NUM!</v>
      </c>
    </row>
    <row r="375" spans="3:31">
      <c r="C375" s="3" t="e">
        <f t="shared" si="40"/>
        <v>#NUM!</v>
      </c>
      <c r="G375" s="3" t="e">
        <f t="shared" si="41"/>
        <v>#NUM!</v>
      </c>
      <c r="K375" s="3" t="e">
        <f t="shared" si="42"/>
        <v>#NUM!</v>
      </c>
      <c r="O375" s="3" t="e">
        <f t="shared" si="43"/>
        <v>#NUM!</v>
      </c>
      <c r="S375" s="3" t="e">
        <f t="shared" si="44"/>
        <v>#NUM!</v>
      </c>
      <c r="W375" s="3" t="e">
        <f t="shared" si="45"/>
        <v>#NUM!</v>
      </c>
      <c r="AA375" s="3" t="e">
        <f t="shared" si="46"/>
        <v>#NUM!</v>
      </c>
      <c r="AE375" s="3" t="e">
        <f t="shared" si="47"/>
        <v>#NUM!</v>
      </c>
    </row>
    <row r="376" spans="3:31">
      <c r="C376" s="3" t="e">
        <f t="shared" si="40"/>
        <v>#NUM!</v>
      </c>
      <c r="G376" s="3" t="e">
        <f t="shared" si="41"/>
        <v>#NUM!</v>
      </c>
      <c r="K376" s="3" t="e">
        <f t="shared" si="42"/>
        <v>#NUM!</v>
      </c>
      <c r="O376" s="3" t="e">
        <f t="shared" si="43"/>
        <v>#NUM!</v>
      </c>
      <c r="S376" s="3" t="e">
        <f t="shared" si="44"/>
        <v>#NUM!</v>
      </c>
      <c r="W376" s="3" t="e">
        <f t="shared" si="45"/>
        <v>#NUM!</v>
      </c>
      <c r="AA376" s="3" t="e">
        <f t="shared" si="46"/>
        <v>#NUM!</v>
      </c>
      <c r="AE376" s="3" t="e">
        <f t="shared" si="47"/>
        <v>#NUM!</v>
      </c>
    </row>
    <row r="377" spans="3:31">
      <c r="C377" s="3" t="e">
        <f t="shared" si="40"/>
        <v>#NUM!</v>
      </c>
      <c r="G377" s="3" t="e">
        <f t="shared" si="41"/>
        <v>#NUM!</v>
      </c>
      <c r="K377" s="3" t="e">
        <f t="shared" si="42"/>
        <v>#NUM!</v>
      </c>
      <c r="O377" s="3" t="e">
        <f t="shared" si="43"/>
        <v>#NUM!</v>
      </c>
      <c r="S377" s="3" t="e">
        <f t="shared" si="44"/>
        <v>#NUM!</v>
      </c>
      <c r="W377" s="3" t="e">
        <f t="shared" si="45"/>
        <v>#NUM!</v>
      </c>
      <c r="AA377" s="3" t="e">
        <f t="shared" si="46"/>
        <v>#NUM!</v>
      </c>
      <c r="AE377" s="3" t="e">
        <f t="shared" si="47"/>
        <v>#NUM!</v>
      </c>
    </row>
    <row r="378" spans="3:31">
      <c r="C378" s="3" t="e">
        <f t="shared" si="40"/>
        <v>#NUM!</v>
      </c>
      <c r="G378" s="3" t="e">
        <f t="shared" si="41"/>
        <v>#NUM!</v>
      </c>
      <c r="K378" s="3" t="e">
        <f t="shared" si="42"/>
        <v>#NUM!</v>
      </c>
      <c r="O378" s="3" t="e">
        <f t="shared" si="43"/>
        <v>#NUM!</v>
      </c>
      <c r="S378" s="3" t="e">
        <f t="shared" si="44"/>
        <v>#NUM!</v>
      </c>
      <c r="W378" s="3" t="e">
        <f t="shared" si="45"/>
        <v>#NUM!</v>
      </c>
      <c r="AA378" s="3" t="e">
        <f t="shared" si="46"/>
        <v>#NUM!</v>
      </c>
      <c r="AE378" s="3" t="e">
        <f t="shared" si="47"/>
        <v>#NUM!</v>
      </c>
    </row>
    <row r="379" spans="3:31">
      <c r="C379" s="3" t="e">
        <f t="shared" si="40"/>
        <v>#NUM!</v>
      </c>
      <c r="G379" s="3" t="e">
        <f t="shared" si="41"/>
        <v>#NUM!</v>
      </c>
      <c r="K379" s="3" t="e">
        <f t="shared" si="42"/>
        <v>#NUM!</v>
      </c>
      <c r="O379" s="3" t="e">
        <f t="shared" si="43"/>
        <v>#NUM!</v>
      </c>
      <c r="S379" s="3" t="e">
        <f t="shared" si="44"/>
        <v>#NUM!</v>
      </c>
      <c r="W379" s="3" t="e">
        <f t="shared" si="45"/>
        <v>#NUM!</v>
      </c>
      <c r="AA379" s="3" t="e">
        <f t="shared" si="46"/>
        <v>#NUM!</v>
      </c>
      <c r="AE379" s="3" t="e">
        <f t="shared" si="47"/>
        <v>#NUM!</v>
      </c>
    </row>
    <row r="380" spans="3:31">
      <c r="C380" s="3" t="e">
        <f t="shared" si="40"/>
        <v>#NUM!</v>
      </c>
      <c r="G380" s="3" t="e">
        <f t="shared" si="41"/>
        <v>#NUM!</v>
      </c>
      <c r="K380" s="3" t="e">
        <f t="shared" si="42"/>
        <v>#NUM!</v>
      </c>
      <c r="O380" s="3" t="e">
        <f t="shared" si="43"/>
        <v>#NUM!</v>
      </c>
      <c r="S380" s="3" t="e">
        <f t="shared" si="44"/>
        <v>#NUM!</v>
      </c>
      <c r="W380" s="3" t="e">
        <f t="shared" si="45"/>
        <v>#NUM!</v>
      </c>
      <c r="AA380" s="3" t="e">
        <f t="shared" si="46"/>
        <v>#NUM!</v>
      </c>
      <c r="AE380" s="3" t="e">
        <f t="shared" si="47"/>
        <v>#NUM!</v>
      </c>
    </row>
    <row r="381" spans="3:31">
      <c r="C381" s="3" t="e">
        <f t="shared" si="40"/>
        <v>#NUM!</v>
      </c>
      <c r="G381" s="3" t="e">
        <f t="shared" si="41"/>
        <v>#NUM!</v>
      </c>
      <c r="K381" s="3" t="e">
        <f t="shared" si="42"/>
        <v>#NUM!</v>
      </c>
      <c r="O381" s="3" t="e">
        <f t="shared" si="43"/>
        <v>#NUM!</v>
      </c>
      <c r="S381" s="3" t="e">
        <f t="shared" si="44"/>
        <v>#NUM!</v>
      </c>
      <c r="W381" s="3" t="e">
        <f t="shared" si="45"/>
        <v>#NUM!</v>
      </c>
      <c r="AA381" s="3" t="e">
        <f t="shared" si="46"/>
        <v>#NUM!</v>
      </c>
      <c r="AE381" s="3" t="e">
        <f t="shared" si="47"/>
        <v>#NUM!</v>
      </c>
    </row>
    <row r="382" spans="3:31">
      <c r="C382" s="3" t="e">
        <f t="shared" si="40"/>
        <v>#NUM!</v>
      </c>
      <c r="G382" s="3" t="e">
        <f t="shared" si="41"/>
        <v>#NUM!</v>
      </c>
      <c r="K382" s="3" t="e">
        <f t="shared" si="42"/>
        <v>#NUM!</v>
      </c>
      <c r="O382" s="3" t="e">
        <f t="shared" si="43"/>
        <v>#NUM!</v>
      </c>
      <c r="S382" s="3" t="e">
        <f t="shared" si="44"/>
        <v>#NUM!</v>
      </c>
      <c r="W382" s="3" t="e">
        <f t="shared" si="45"/>
        <v>#NUM!</v>
      </c>
      <c r="AA382" s="3" t="e">
        <f t="shared" si="46"/>
        <v>#NUM!</v>
      </c>
      <c r="AE382" s="3" t="e">
        <f t="shared" si="47"/>
        <v>#NUM!</v>
      </c>
    </row>
    <row r="383" spans="3:31">
      <c r="C383" s="3" t="e">
        <f t="shared" si="40"/>
        <v>#NUM!</v>
      </c>
      <c r="G383" s="3" t="e">
        <f t="shared" si="41"/>
        <v>#NUM!</v>
      </c>
      <c r="K383" s="3" t="e">
        <f t="shared" si="42"/>
        <v>#NUM!</v>
      </c>
      <c r="O383" s="3" t="e">
        <f t="shared" si="43"/>
        <v>#NUM!</v>
      </c>
      <c r="S383" s="3" t="e">
        <f t="shared" si="44"/>
        <v>#NUM!</v>
      </c>
      <c r="W383" s="3" t="e">
        <f t="shared" si="45"/>
        <v>#NUM!</v>
      </c>
      <c r="AA383" s="3" t="e">
        <f t="shared" si="46"/>
        <v>#NUM!</v>
      </c>
      <c r="AE383" s="3" t="e">
        <f t="shared" si="47"/>
        <v>#NUM!</v>
      </c>
    </row>
    <row r="384" spans="3:31">
      <c r="C384" s="3" t="e">
        <f t="shared" si="40"/>
        <v>#NUM!</v>
      </c>
      <c r="G384" s="3" t="e">
        <f t="shared" si="41"/>
        <v>#NUM!</v>
      </c>
      <c r="K384" s="3" t="e">
        <f t="shared" si="42"/>
        <v>#NUM!</v>
      </c>
      <c r="O384" s="3" t="e">
        <f t="shared" si="43"/>
        <v>#NUM!</v>
      </c>
      <c r="S384" s="3" t="e">
        <f t="shared" si="44"/>
        <v>#NUM!</v>
      </c>
      <c r="W384" s="3" t="e">
        <f t="shared" si="45"/>
        <v>#NUM!</v>
      </c>
      <c r="AA384" s="3" t="e">
        <f t="shared" si="46"/>
        <v>#NUM!</v>
      </c>
      <c r="AE384" s="3" t="e">
        <f t="shared" si="47"/>
        <v>#NUM!</v>
      </c>
    </row>
    <row r="385" spans="3:31">
      <c r="C385" s="3" t="e">
        <f t="shared" si="40"/>
        <v>#NUM!</v>
      </c>
      <c r="G385" s="3" t="e">
        <f t="shared" si="41"/>
        <v>#NUM!</v>
      </c>
      <c r="K385" s="3" t="e">
        <f t="shared" si="42"/>
        <v>#NUM!</v>
      </c>
      <c r="O385" s="3" t="e">
        <f t="shared" si="43"/>
        <v>#NUM!</v>
      </c>
      <c r="S385" s="3" t="e">
        <f t="shared" si="44"/>
        <v>#NUM!</v>
      </c>
      <c r="W385" s="3" t="e">
        <f t="shared" si="45"/>
        <v>#NUM!</v>
      </c>
      <c r="AA385" s="3" t="e">
        <f t="shared" si="46"/>
        <v>#NUM!</v>
      </c>
      <c r="AE385" s="3" t="e">
        <f t="shared" si="47"/>
        <v>#NUM!</v>
      </c>
    </row>
    <row r="386" spans="3:31">
      <c r="C386" s="3" t="e">
        <f t="shared" si="40"/>
        <v>#NUM!</v>
      </c>
      <c r="G386" s="3" t="e">
        <f t="shared" si="41"/>
        <v>#NUM!</v>
      </c>
      <c r="K386" s="3" t="e">
        <f t="shared" si="42"/>
        <v>#NUM!</v>
      </c>
      <c r="O386" s="3" t="e">
        <f t="shared" si="43"/>
        <v>#NUM!</v>
      </c>
      <c r="S386" s="3" t="e">
        <f t="shared" si="44"/>
        <v>#NUM!</v>
      </c>
      <c r="W386" s="3" t="e">
        <f t="shared" si="45"/>
        <v>#NUM!</v>
      </c>
      <c r="AA386" s="3" t="e">
        <f t="shared" si="46"/>
        <v>#NUM!</v>
      </c>
      <c r="AE386" s="3" t="e">
        <f t="shared" si="47"/>
        <v>#NUM!</v>
      </c>
    </row>
    <row r="387" spans="3:31">
      <c r="C387" s="3" t="e">
        <f t="shared" si="40"/>
        <v>#NUM!</v>
      </c>
      <c r="G387" s="3" t="e">
        <f t="shared" si="41"/>
        <v>#NUM!</v>
      </c>
      <c r="K387" s="3" t="e">
        <f t="shared" si="42"/>
        <v>#NUM!</v>
      </c>
      <c r="O387" s="3" t="e">
        <f t="shared" si="43"/>
        <v>#NUM!</v>
      </c>
      <c r="S387" s="3" t="e">
        <f t="shared" si="44"/>
        <v>#NUM!</v>
      </c>
      <c r="W387" s="3" t="e">
        <f t="shared" si="45"/>
        <v>#NUM!</v>
      </c>
      <c r="AA387" s="3" t="e">
        <f t="shared" si="46"/>
        <v>#NUM!</v>
      </c>
      <c r="AE387" s="3" t="e">
        <f t="shared" si="47"/>
        <v>#NUM!</v>
      </c>
    </row>
    <row r="388" spans="3:31">
      <c r="C388" s="3" t="e">
        <f t="shared" ref="C388:C451" si="48">B388/$D$3</f>
        <v>#NUM!</v>
      </c>
      <c r="G388" s="3" t="e">
        <f t="shared" ref="G388:G451" si="49">F388/$H$3</f>
        <v>#NUM!</v>
      </c>
      <c r="K388" s="3" t="e">
        <f t="shared" ref="K388:K451" si="50">J388/$L$3</f>
        <v>#NUM!</v>
      </c>
      <c r="O388" s="3" t="e">
        <f t="shared" ref="O388:O451" si="51">N388/$P$3</f>
        <v>#NUM!</v>
      </c>
      <c r="S388" s="3" t="e">
        <f t="shared" ref="S388:S451" si="52">R388/$T$3</f>
        <v>#NUM!</v>
      </c>
      <c r="W388" s="3" t="e">
        <f t="shared" ref="W388:W451" si="53">V388/$X$3</f>
        <v>#NUM!</v>
      </c>
      <c r="AA388" s="3" t="e">
        <f t="shared" ref="AA388:AA451" si="54">Z388/$AB$3</f>
        <v>#NUM!</v>
      </c>
      <c r="AE388" s="3" t="e">
        <f t="shared" ref="AE388:AE451" si="55">AD388/$AF$3</f>
        <v>#NUM!</v>
      </c>
    </row>
    <row r="389" spans="3:31">
      <c r="C389" s="3" t="e">
        <f t="shared" si="48"/>
        <v>#NUM!</v>
      </c>
      <c r="G389" s="3" t="e">
        <f t="shared" si="49"/>
        <v>#NUM!</v>
      </c>
      <c r="K389" s="3" t="e">
        <f t="shared" si="50"/>
        <v>#NUM!</v>
      </c>
      <c r="O389" s="3" t="e">
        <f t="shared" si="51"/>
        <v>#NUM!</v>
      </c>
      <c r="S389" s="3" t="e">
        <f t="shared" si="52"/>
        <v>#NUM!</v>
      </c>
      <c r="W389" s="3" t="e">
        <f t="shared" si="53"/>
        <v>#NUM!</v>
      </c>
      <c r="AA389" s="3" t="e">
        <f t="shared" si="54"/>
        <v>#NUM!</v>
      </c>
      <c r="AE389" s="3" t="e">
        <f t="shared" si="55"/>
        <v>#NUM!</v>
      </c>
    </row>
    <row r="390" spans="3:31">
      <c r="C390" s="3" t="e">
        <f t="shared" si="48"/>
        <v>#NUM!</v>
      </c>
      <c r="G390" s="3" t="e">
        <f t="shared" si="49"/>
        <v>#NUM!</v>
      </c>
      <c r="K390" s="3" t="e">
        <f t="shared" si="50"/>
        <v>#NUM!</v>
      </c>
      <c r="O390" s="3" t="e">
        <f t="shared" si="51"/>
        <v>#NUM!</v>
      </c>
      <c r="S390" s="3" t="e">
        <f t="shared" si="52"/>
        <v>#NUM!</v>
      </c>
      <c r="W390" s="3" t="e">
        <f t="shared" si="53"/>
        <v>#NUM!</v>
      </c>
      <c r="AA390" s="3" t="e">
        <f t="shared" si="54"/>
        <v>#NUM!</v>
      </c>
      <c r="AE390" s="3" t="e">
        <f t="shared" si="55"/>
        <v>#NUM!</v>
      </c>
    </row>
    <row r="391" spans="3:31">
      <c r="C391" s="3" t="e">
        <f t="shared" si="48"/>
        <v>#NUM!</v>
      </c>
      <c r="G391" s="3" t="e">
        <f t="shared" si="49"/>
        <v>#NUM!</v>
      </c>
      <c r="K391" s="3" t="e">
        <f t="shared" si="50"/>
        <v>#NUM!</v>
      </c>
      <c r="O391" s="3" t="e">
        <f t="shared" si="51"/>
        <v>#NUM!</v>
      </c>
      <c r="S391" s="3" t="e">
        <f t="shared" si="52"/>
        <v>#NUM!</v>
      </c>
      <c r="W391" s="3" t="e">
        <f t="shared" si="53"/>
        <v>#NUM!</v>
      </c>
      <c r="AA391" s="3" t="e">
        <f t="shared" si="54"/>
        <v>#NUM!</v>
      </c>
      <c r="AE391" s="3" t="e">
        <f t="shared" si="55"/>
        <v>#NUM!</v>
      </c>
    </row>
    <row r="392" spans="3:31">
      <c r="C392" s="3" t="e">
        <f t="shared" si="48"/>
        <v>#NUM!</v>
      </c>
      <c r="G392" s="3" t="e">
        <f t="shared" si="49"/>
        <v>#NUM!</v>
      </c>
      <c r="K392" s="3" t="e">
        <f t="shared" si="50"/>
        <v>#NUM!</v>
      </c>
      <c r="O392" s="3" t="e">
        <f t="shared" si="51"/>
        <v>#NUM!</v>
      </c>
      <c r="S392" s="3" t="e">
        <f t="shared" si="52"/>
        <v>#NUM!</v>
      </c>
      <c r="W392" s="3" t="e">
        <f t="shared" si="53"/>
        <v>#NUM!</v>
      </c>
      <c r="AA392" s="3" t="e">
        <f t="shared" si="54"/>
        <v>#NUM!</v>
      </c>
      <c r="AE392" s="3" t="e">
        <f t="shared" si="55"/>
        <v>#NUM!</v>
      </c>
    </row>
    <row r="393" spans="3:31">
      <c r="C393" s="3" t="e">
        <f t="shared" si="48"/>
        <v>#NUM!</v>
      </c>
      <c r="G393" s="3" t="e">
        <f t="shared" si="49"/>
        <v>#NUM!</v>
      </c>
      <c r="K393" s="3" t="e">
        <f t="shared" si="50"/>
        <v>#NUM!</v>
      </c>
      <c r="O393" s="3" t="e">
        <f t="shared" si="51"/>
        <v>#NUM!</v>
      </c>
      <c r="S393" s="3" t="e">
        <f t="shared" si="52"/>
        <v>#NUM!</v>
      </c>
      <c r="W393" s="3" t="e">
        <f t="shared" si="53"/>
        <v>#NUM!</v>
      </c>
      <c r="AA393" s="3" t="e">
        <f t="shared" si="54"/>
        <v>#NUM!</v>
      </c>
      <c r="AE393" s="3" t="e">
        <f t="shared" si="55"/>
        <v>#NUM!</v>
      </c>
    </row>
    <row r="394" spans="3:31">
      <c r="C394" s="3" t="e">
        <f t="shared" si="48"/>
        <v>#NUM!</v>
      </c>
      <c r="G394" s="3" t="e">
        <f t="shared" si="49"/>
        <v>#NUM!</v>
      </c>
      <c r="K394" s="3" t="e">
        <f t="shared" si="50"/>
        <v>#NUM!</v>
      </c>
      <c r="O394" s="3" t="e">
        <f t="shared" si="51"/>
        <v>#NUM!</v>
      </c>
      <c r="S394" s="3" t="e">
        <f t="shared" si="52"/>
        <v>#NUM!</v>
      </c>
      <c r="W394" s="3" t="e">
        <f t="shared" si="53"/>
        <v>#NUM!</v>
      </c>
      <c r="AA394" s="3" t="e">
        <f t="shared" si="54"/>
        <v>#NUM!</v>
      </c>
      <c r="AE394" s="3" t="e">
        <f t="shared" si="55"/>
        <v>#NUM!</v>
      </c>
    </row>
    <row r="395" spans="3:31">
      <c r="C395" s="3" t="e">
        <f t="shared" si="48"/>
        <v>#NUM!</v>
      </c>
      <c r="G395" s="3" t="e">
        <f t="shared" si="49"/>
        <v>#NUM!</v>
      </c>
      <c r="K395" s="3" t="e">
        <f t="shared" si="50"/>
        <v>#NUM!</v>
      </c>
      <c r="O395" s="3" t="e">
        <f t="shared" si="51"/>
        <v>#NUM!</v>
      </c>
      <c r="S395" s="3" t="e">
        <f t="shared" si="52"/>
        <v>#NUM!</v>
      </c>
      <c r="W395" s="3" t="e">
        <f t="shared" si="53"/>
        <v>#NUM!</v>
      </c>
      <c r="AA395" s="3" t="e">
        <f t="shared" si="54"/>
        <v>#NUM!</v>
      </c>
      <c r="AE395" s="3" t="e">
        <f t="shared" si="55"/>
        <v>#NUM!</v>
      </c>
    </row>
    <row r="396" spans="3:31">
      <c r="C396" s="3" t="e">
        <f t="shared" si="48"/>
        <v>#NUM!</v>
      </c>
      <c r="G396" s="3" t="e">
        <f t="shared" si="49"/>
        <v>#NUM!</v>
      </c>
      <c r="K396" s="3" t="e">
        <f t="shared" si="50"/>
        <v>#NUM!</v>
      </c>
      <c r="O396" s="3" t="e">
        <f t="shared" si="51"/>
        <v>#NUM!</v>
      </c>
      <c r="S396" s="3" t="e">
        <f t="shared" si="52"/>
        <v>#NUM!</v>
      </c>
      <c r="W396" s="3" t="e">
        <f t="shared" si="53"/>
        <v>#NUM!</v>
      </c>
      <c r="AA396" s="3" t="e">
        <f t="shared" si="54"/>
        <v>#NUM!</v>
      </c>
      <c r="AE396" s="3" t="e">
        <f t="shared" si="55"/>
        <v>#NUM!</v>
      </c>
    </row>
    <row r="397" spans="3:31">
      <c r="C397" s="3" t="e">
        <f t="shared" si="48"/>
        <v>#NUM!</v>
      </c>
      <c r="G397" s="3" t="e">
        <f t="shared" si="49"/>
        <v>#NUM!</v>
      </c>
      <c r="K397" s="3" t="e">
        <f t="shared" si="50"/>
        <v>#NUM!</v>
      </c>
      <c r="O397" s="3" t="e">
        <f t="shared" si="51"/>
        <v>#NUM!</v>
      </c>
      <c r="S397" s="3" t="e">
        <f t="shared" si="52"/>
        <v>#NUM!</v>
      </c>
      <c r="W397" s="3" t="e">
        <f t="shared" si="53"/>
        <v>#NUM!</v>
      </c>
      <c r="AA397" s="3" t="e">
        <f t="shared" si="54"/>
        <v>#NUM!</v>
      </c>
      <c r="AE397" s="3" t="e">
        <f t="shared" si="55"/>
        <v>#NUM!</v>
      </c>
    </row>
    <row r="398" spans="3:31">
      <c r="C398" s="3" t="e">
        <f t="shared" si="48"/>
        <v>#NUM!</v>
      </c>
      <c r="G398" s="3" t="e">
        <f t="shared" si="49"/>
        <v>#NUM!</v>
      </c>
      <c r="K398" s="3" t="e">
        <f t="shared" si="50"/>
        <v>#NUM!</v>
      </c>
      <c r="O398" s="3" t="e">
        <f t="shared" si="51"/>
        <v>#NUM!</v>
      </c>
      <c r="S398" s="3" t="e">
        <f t="shared" si="52"/>
        <v>#NUM!</v>
      </c>
      <c r="W398" s="3" t="e">
        <f t="shared" si="53"/>
        <v>#NUM!</v>
      </c>
      <c r="AA398" s="3" t="e">
        <f t="shared" si="54"/>
        <v>#NUM!</v>
      </c>
      <c r="AE398" s="3" t="e">
        <f t="shared" si="55"/>
        <v>#NUM!</v>
      </c>
    </row>
    <row r="399" spans="3:31">
      <c r="C399" s="3" t="e">
        <f t="shared" si="48"/>
        <v>#NUM!</v>
      </c>
      <c r="G399" s="3" t="e">
        <f t="shared" si="49"/>
        <v>#NUM!</v>
      </c>
      <c r="K399" s="3" t="e">
        <f t="shared" si="50"/>
        <v>#NUM!</v>
      </c>
      <c r="O399" s="3" t="e">
        <f t="shared" si="51"/>
        <v>#NUM!</v>
      </c>
      <c r="S399" s="3" t="e">
        <f t="shared" si="52"/>
        <v>#NUM!</v>
      </c>
      <c r="W399" s="3" t="e">
        <f t="shared" si="53"/>
        <v>#NUM!</v>
      </c>
      <c r="AA399" s="3" t="e">
        <f t="shared" si="54"/>
        <v>#NUM!</v>
      </c>
      <c r="AE399" s="3" t="e">
        <f t="shared" si="55"/>
        <v>#NUM!</v>
      </c>
    </row>
    <row r="400" spans="3:31">
      <c r="C400" s="3" t="e">
        <f t="shared" si="48"/>
        <v>#NUM!</v>
      </c>
      <c r="G400" s="3" t="e">
        <f t="shared" si="49"/>
        <v>#NUM!</v>
      </c>
      <c r="K400" s="3" t="e">
        <f t="shared" si="50"/>
        <v>#NUM!</v>
      </c>
      <c r="O400" s="3" t="e">
        <f t="shared" si="51"/>
        <v>#NUM!</v>
      </c>
      <c r="S400" s="3" t="e">
        <f t="shared" si="52"/>
        <v>#NUM!</v>
      </c>
      <c r="W400" s="3" t="e">
        <f t="shared" si="53"/>
        <v>#NUM!</v>
      </c>
      <c r="AA400" s="3" t="e">
        <f t="shared" si="54"/>
        <v>#NUM!</v>
      </c>
      <c r="AE400" s="3" t="e">
        <f t="shared" si="55"/>
        <v>#NUM!</v>
      </c>
    </row>
    <row r="401" spans="3:31">
      <c r="C401" s="3" t="e">
        <f t="shared" si="48"/>
        <v>#NUM!</v>
      </c>
      <c r="G401" s="3" t="e">
        <f t="shared" si="49"/>
        <v>#NUM!</v>
      </c>
      <c r="K401" s="3" t="e">
        <f t="shared" si="50"/>
        <v>#NUM!</v>
      </c>
      <c r="O401" s="3" t="e">
        <f t="shared" si="51"/>
        <v>#NUM!</v>
      </c>
      <c r="S401" s="3" t="e">
        <f t="shared" si="52"/>
        <v>#NUM!</v>
      </c>
      <c r="W401" s="3" t="e">
        <f t="shared" si="53"/>
        <v>#NUM!</v>
      </c>
      <c r="AA401" s="3" t="e">
        <f t="shared" si="54"/>
        <v>#NUM!</v>
      </c>
      <c r="AE401" s="3" t="e">
        <f t="shared" si="55"/>
        <v>#NUM!</v>
      </c>
    </row>
    <row r="402" spans="3:31">
      <c r="C402" s="3" t="e">
        <f t="shared" si="48"/>
        <v>#NUM!</v>
      </c>
      <c r="G402" s="3" t="e">
        <f t="shared" si="49"/>
        <v>#NUM!</v>
      </c>
      <c r="K402" s="3" t="e">
        <f t="shared" si="50"/>
        <v>#NUM!</v>
      </c>
      <c r="O402" s="3" t="e">
        <f t="shared" si="51"/>
        <v>#NUM!</v>
      </c>
      <c r="S402" s="3" t="e">
        <f t="shared" si="52"/>
        <v>#NUM!</v>
      </c>
      <c r="W402" s="3" t="e">
        <f t="shared" si="53"/>
        <v>#NUM!</v>
      </c>
      <c r="AA402" s="3" t="e">
        <f t="shared" si="54"/>
        <v>#NUM!</v>
      </c>
      <c r="AE402" s="3" t="e">
        <f t="shared" si="55"/>
        <v>#NUM!</v>
      </c>
    </row>
    <row r="403" spans="3:31">
      <c r="C403" s="3" t="e">
        <f t="shared" si="48"/>
        <v>#NUM!</v>
      </c>
      <c r="G403" s="3" t="e">
        <f t="shared" si="49"/>
        <v>#NUM!</v>
      </c>
      <c r="K403" s="3" t="e">
        <f t="shared" si="50"/>
        <v>#NUM!</v>
      </c>
      <c r="O403" s="3" t="e">
        <f t="shared" si="51"/>
        <v>#NUM!</v>
      </c>
      <c r="S403" s="3" t="e">
        <f t="shared" si="52"/>
        <v>#NUM!</v>
      </c>
      <c r="W403" s="3" t="e">
        <f t="shared" si="53"/>
        <v>#NUM!</v>
      </c>
      <c r="AA403" s="3" t="e">
        <f t="shared" si="54"/>
        <v>#NUM!</v>
      </c>
      <c r="AE403" s="3" t="e">
        <f t="shared" si="55"/>
        <v>#NUM!</v>
      </c>
    </row>
    <row r="404" spans="3:31">
      <c r="C404" s="3" t="e">
        <f t="shared" si="48"/>
        <v>#NUM!</v>
      </c>
      <c r="G404" s="3" t="e">
        <f t="shared" si="49"/>
        <v>#NUM!</v>
      </c>
      <c r="K404" s="3" t="e">
        <f t="shared" si="50"/>
        <v>#NUM!</v>
      </c>
      <c r="O404" s="3" t="e">
        <f t="shared" si="51"/>
        <v>#NUM!</v>
      </c>
      <c r="S404" s="3" t="e">
        <f t="shared" si="52"/>
        <v>#NUM!</v>
      </c>
      <c r="W404" s="3" t="e">
        <f t="shared" si="53"/>
        <v>#NUM!</v>
      </c>
      <c r="AA404" s="3" t="e">
        <f t="shared" si="54"/>
        <v>#NUM!</v>
      </c>
      <c r="AE404" s="3" t="e">
        <f t="shared" si="55"/>
        <v>#NUM!</v>
      </c>
    </row>
    <row r="405" spans="3:31">
      <c r="C405" s="3" t="e">
        <f t="shared" si="48"/>
        <v>#NUM!</v>
      </c>
      <c r="G405" s="3" t="e">
        <f t="shared" si="49"/>
        <v>#NUM!</v>
      </c>
      <c r="K405" s="3" t="e">
        <f t="shared" si="50"/>
        <v>#NUM!</v>
      </c>
      <c r="O405" s="3" t="e">
        <f t="shared" si="51"/>
        <v>#NUM!</v>
      </c>
      <c r="S405" s="3" t="e">
        <f t="shared" si="52"/>
        <v>#NUM!</v>
      </c>
      <c r="W405" s="3" t="e">
        <f t="shared" si="53"/>
        <v>#NUM!</v>
      </c>
      <c r="AA405" s="3" t="e">
        <f t="shared" si="54"/>
        <v>#NUM!</v>
      </c>
      <c r="AE405" s="3" t="e">
        <f t="shared" si="55"/>
        <v>#NUM!</v>
      </c>
    </row>
    <row r="406" spans="3:31">
      <c r="C406" s="3" t="e">
        <f t="shared" si="48"/>
        <v>#NUM!</v>
      </c>
      <c r="G406" s="3" t="e">
        <f t="shared" si="49"/>
        <v>#NUM!</v>
      </c>
      <c r="K406" s="3" t="e">
        <f t="shared" si="50"/>
        <v>#NUM!</v>
      </c>
      <c r="O406" s="3" t="e">
        <f t="shared" si="51"/>
        <v>#NUM!</v>
      </c>
      <c r="S406" s="3" t="e">
        <f t="shared" si="52"/>
        <v>#NUM!</v>
      </c>
      <c r="W406" s="3" t="e">
        <f t="shared" si="53"/>
        <v>#NUM!</v>
      </c>
      <c r="AA406" s="3" t="e">
        <f t="shared" si="54"/>
        <v>#NUM!</v>
      </c>
      <c r="AE406" s="3" t="e">
        <f t="shared" si="55"/>
        <v>#NUM!</v>
      </c>
    </row>
    <row r="407" spans="3:31">
      <c r="C407" s="3" t="e">
        <f t="shared" si="48"/>
        <v>#NUM!</v>
      </c>
      <c r="G407" s="3" t="e">
        <f t="shared" si="49"/>
        <v>#NUM!</v>
      </c>
      <c r="K407" s="3" t="e">
        <f t="shared" si="50"/>
        <v>#NUM!</v>
      </c>
      <c r="O407" s="3" t="e">
        <f t="shared" si="51"/>
        <v>#NUM!</v>
      </c>
      <c r="S407" s="3" t="e">
        <f t="shared" si="52"/>
        <v>#NUM!</v>
      </c>
      <c r="W407" s="3" t="e">
        <f t="shared" si="53"/>
        <v>#NUM!</v>
      </c>
      <c r="AA407" s="3" t="e">
        <f t="shared" si="54"/>
        <v>#NUM!</v>
      </c>
      <c r="AE407" s="3" t="e">
        <f t="shared" si="55"/>
        <v>#NUM!</v>
      </c>
    </row>
    <row r="408" spans="3:31">
      <c r="C408" s="3" t="e">
        <f t="shared" si="48"/>
        <v>#NUM!</v>
      </c>
      <c r="G408" s="3" t="e">
        <f t="shared" si="49"/>
        <v>#NUM!</v>
      </c>
      <c r="K408" s="3" t="e">
        <f t="shared" si="50"/>
        <v>#NUM!</v>
      </c>
      <c r="O408" s="3" t="e">
        <f t="shared" si="51"/>
        <v>#NUM!</v>
      </c>
      <c r="S408" s="3" t="e">
        <f t="shared" si="52"/>
        <v>#NUM!</v>
      </c>
      <c r="W408" s="3" t="e">
        <f t="shared" si="53"/>
        <v>#NUM!</v>
      </c>
      <c r="AA408" s="3" t="e">
        <f t="shared" si="54"/>
        <v>#NUM!</v>
      </c>
      <c r="AE408" s="3" t="e">
        <f t="shared" si="55"/>
        <v>#NUM!</v>
      </c>
    </row>
    <row r="409" spans="3:31">
      <c r="C409" s="3" t="e">
        <f t="shared" si="48"/>
        <v>#NUM!</v>
      </c>
      <c r="G409" s="3" t="e">
        <f t="shared" si="49"/>
        <v>#NUM!</v>
      </c>
      <c r="K409" s="3" t="e">
        <f t="shared" si="50"/>
        <v>#NUM!</v>
      </c>
      <c r="O409" s="3" t="e">
        <f t="shared" si="51"/>
        <v>#NUM!</v>
      </c>
      <c r="S409" s="3" t="e">
        <f t="shared" si="52"/>
        <v>#NUM!</v>
      </c>
      <c r="W409" s="3" t="e">
        <f t="shared" si="53"/>
        <v>#NUM!</v>
      </c>
      <c r="AA409" s="3" t="e">
        <f t="shared" si="54"/>
        <v>#NUM!</v>
      </c>
      <c r="AE409" s="3" t="e">
        <f t="shared" si="55"/>
        <v>#NUM!</v>
      </c>
    </row>
    <row r="410" spans="3:31">
      <c r="C410" s="3" t="e">
        <f t="shared" si="48"/>
        <v>#NUM!</v>
      </c>
      <c r="G410" s="3" t="e">
        <f t="shared" si="49"/>
        <v>#NUM!</v>
      </c>
      <c r="K410" s="3" t="e">
        <f t="shared" si="50"/>
        <v>#NUM!</v>
      </c>
      <c r="O410" s="3" t="e">
        <f t="shared" si="51"/>
        <v>#NUM!</v>
      </c>
      <c r="S410" s="3" t="e">
        <f t="shared" si="52"/>
        <v>#NUM!</v>
      </c>
      <c r="W410" s="3" t="e">
        <f t="shared" si="53"/>
        <v>#NUM!</v>
      </c>
      <c r="AA410" s="3" t="e">
        <f t="shared" si="54"/>
        <v>#NUM!</v>
      </c>
      <c r="AE410" s="3" t="e">
        <f t="shared" si="55"/>
        <v>#NUM!</v>
      </c>
    </row>
    <row r="411" spans="3:31">
      <c r="C411" s="3" t="e">
        <f t="shared" si="48"/>
        <v>#NUM!</v>
      </c>
      <c r="G411" s="3" t="e">
        <f t="shared" si="49"/>
        <v>#NUM!</v>
      </c>
      <c r="K411" s="3" t="e">
        <f t="shared" si="50"/>
        <v>#NUM!</v>
      </c>
      <c r="O411" s="3" t="e">
        <f t="shared" si="51"/>
        <v>#NUM!</v>
      </c>
      <c r="S411" s="3" t="e">
        <f t="shared" si="52"/>
        <v>#NUM!</v>
      </c>
      <c r="W411" s="3" t="e">
        <f t="shared" si="53"/>
        <v>#NUM!</v>
      </c>
      <c r="AA411" s="3" t="e">
        <f t="shared" si="54"/>
        <v>#NUM!</v>
      </c>
      <c r="AE411" s="3" t="e">
        <f t="shared" si="55"/>
        <v>#NUM!</v>
      </c>
    </row>
    <row r="412" spans="3:31">
      <c r="C412" s="3" t="e">
        <f t="shared" si="48"/>
        <v>#NUM!</v>
      </c>
      <c r="G412" s="3" t="e">
        <f t="shared" si="49"/>
        <v>#NUM!</v>
      </c>
      <c r="K412" s="3" t="e">
        <f t="shared" si="50"/>
        <v>#NUM!</v>
      </c>
      <c r="O412" s="3" t="e">
        <f t="shared" si="51"/>
        <v>#NUM!</v>
      </c>
      <c r="S412" s="3" t="e">
        <f t="shared" si="52"/>
        <v>#NUM!</v>
      </c>
      <c r="W412" s="3" t="e">
        <f t="shared" si="53"/>
        <v>#NUM!</v>
      </c>
      <c r="AA412" s="3" t="e">
        <f t="shared" si="54"/>
        <v>#NUM!</v>
      </c>
      <c r="AE412" s="3" t="e">
        <f t="shared" si="55"/>
        <v>#NUM!</v>
      </c>
    </row>
    <row r="413" spans="3:31">
      <c r="C413" s="3" t="e">
        <f t="shared" si="48"/>
        <v>#NUM!</v>
      </c>
      <c r="G413" s="3" t="e">
        <f t="shared" si="49"/>
        <v>#NUM!</v>
      </c>
      <c r="K413" s="3" t="e">
        <f t="shared" si="50"/>
        <v>#NUM!</v>
      </c>
      <c r="O413" s="3" t="e">
        <f t="shared" si="51"/>
        <v>#NUM!</v>
      </c>
      <c r="S413" s="3" t="e">
        <f t="shared" si="52"/>
        <v>#NUM!</v>
      </c>
      <c r="W413" s="3" t="e">
        <f t="shared" si="53"/>
        <v>#NUM!</v>
      </c>
      <c r="AA413" s="3" t="e">
        <f t="shared" si="54"/>
        <v>#NUM!</v>
      </c>
      <c r="AE413" s="3" t="e">
        <f t="shared" si="55"/>
        <v>#NUM!</v>
      </c>
    </row>
    <row r="414" spans="3:31">
      <c r="C414" s="3" t="e">
        <f t="shared" si="48"/>
        <v>#NUM!</v>
      </c>
      <c r="G414" s="3" t="e">
        <f t="shared" si="49"/>
        <v>#NUM!</v>
      </c>
      <c r="K414" s="3" t="e">
        <f t="shared" si="50"/>
        <v>#NUM!</v>
      </c>
      <c r="O414" s="3" t="e">
        <f t="shared" si="51"/>
        <v>#NUM!</v>
      </c>
      <c r="S414" s="3" t="e">
        <f t="shared" si="52"/>
        <v>#NUM!</v>
      </c>
      <c r="W414" s="3" t="e">
        <f t="shared" si="53"/>
        <v>#NUM!</v>
      </c>
      <c r="AA414" s="3" t="e">
        <f t="shared" si="54"/>
        <v>#NUM!</v>
      </c>
      <c r="AE414" s="3" t="e">
        <f t="shared" si="55"/>
        <v>#NUM!</v>
      </c>
    </row>
    <row r="415" spans="3:31">
      <c r="C415" s="3" t="e">
        <f t="shared" si="48"/>
        <v>#NUM!</v>
      </c>
      <c r="G415" s="3" t="e">
        <f t="shared" si="49"/>
        <v>#NUM!</v>
      </c>
      <c r="K415" s="3" t="e">
        <f t="shared" si="50"/>
        <v>#NUM!</v>
      </c>
      <c r="O415" s="3" t="e">
        <f t="shared" si="51"/>
        <v>#NUM!</v>
      </c>
      <c r="S415" s="3" t="e">
        <f t="shared" si="52"/>
        <v>#NUM!</v>
      </c>
      <c r="W415" s="3" t="e">
        <f t="shared" si="53"/>
        <v>#NUM!</v>
      </c>
      <c r="AA415" s="3" t="e">
        <f t="shared" si="54"/>
        <v>#NUM!</v>
      </c>
      <c r="AE415" s="3" t="e">
        <f t="shared" si="55"/>
        <v>#NUM!</v>
      </c>
    </row>
    <row r="416" spans="3:31">
      <c r="C416" s="3" t="e">
        <f t="shared" si="48"/>
        <v>#NUM!</v>
      </c>
      <c r="G416" s="3" t="e">
        <f t="shared" si="49"/>
        <v>#NUM!</v>
      </c>
      <c r="K416" s="3" t="e">
        <f t="shared" si="50"/>
        <v>#NUM!</v>
      </c>
      <c r="O416" s="3" t="e">
        <f t="shared" si="51"/>
        <v>#NUM!</v>
      </c>
      <c r="S416" s="3" t="e">
        <f t="shared" si="52"/>
        <v>#NUM!</v>
      </c>
      <c r="W416" s="3" t="e">
        <f t="shared" si="53"/>
        <v>#NUM!</v>
      </c>
      <c r="AA416" s="3" t="e">
        <f t="shared" si="54"/>
        <v>#NUM!</v>
      </c>
      <c r="AE416" s="3" t="e">
        <f t="shared" si="55"/>
        <v>#NUM!</v>
      </c>
    </row>
    <row r="417" spans="3:31">
      <c r="C417" s="3" t="e">
        <f t="shared" si="48"/>
        <v>#NUM!</v>
      </c>
      <c r="G417" s="3" t="e">
        <f t="shared" si="49"/>
        <v>#NUM!</v>
      </c>
      <c r="K417" s="3" t="e">
        <f t="shared" si="50"/>
        <v>#NUM!</v>
      </c>
      <c r="O417" s="3" t="e">
        <f t="shared" si="51"/>
        <v>#NUM!</v>
      </c>
      <c r="S417" s="3" t="e">
        <f t="shared" si="52"/>
        <v>#NUM!</v>
      </c>
      <c r="W417" s="3" t="e">
        <f t="shared" si="53"/>
        <v>#NUM!</v>
      </c>
      <c r="AA417" s="3" t="e">
        <f t="shared" si="54"/>
        <v>#NUM!</v>
      </c>
      <c r="AE417" s="3" t="e">
        <f t="shared" si="55"/>
        <v>#NUM!</v>
      </c>
    </row>
    <row r="418" spans="3:31">
      <c r="C418" s="3" t="e">
        <f t="shared" si="48"/>
        <v>#NUM!</v>
      </c>
      <c r="G418" s="3" t="e">
        <f t="shared" si="49"/>
        <v>#NUM!</v>
      </c>
      <c r="K418" s="3" t="e">
        <f t="shared" si="50"/>
        <v>#NUM!</v>
      </c>
      <c r="O418" s="3" t="e">
        <f t="shared" si="51"/>
        <v>#NUM!</v>
      </c>
      <c r="S418" s="3" t="e">
        <f t="shared" si="52"/>
        <v>#NUM!</v>
      </c>
      <c r="W418" s="3" t="e">
        <f t="shared" si="53"/>
        <v>#NUM!</v>
      </c>
      <c r="AA418" s="3" t="e">
        <f t="shared" si="54"/>
        <v>#NUM!</v>
      </c>
      <c r="AE418" s="3" t="e">
        <f t="shared" si="55"/>
        <v>#NUM!</v>
      </c>
    </row>
    <row r="419" spans="3:31">
      <c r="C419" s="3" t="e">
        <f t="shared" si="48"/>
        <v>#NUM!</v>
      </c>
      <c r="G419" s="3" t="e">
        <f t="shared" si="49"/>
        <v>#NUM!</v>
      </c>
      <c r="K419" s="3" t="e">
        <f t="shared" si="50"/>
        <v>#NUM!</v>
      </c>
      <c r="O419" s="3" t="e">
        <f t="shared" si="51"/>
        <v>#NUM!</v>
      </c>
      <c r="S419" s="3" t="e">
        <f t="shared" si="52"/>
        <v>#NUM!</v>
      </c>
      <c r="W419" s="3" t="e">
        <f t="shared" si="53"/>
        <v>#NUM!</v>
      </c>
      <c r="AA419" s="3" t="e">
        <f t="shared" si="54"/>
        <v>#NUM!</v>
      </c>
      <c r="AE419" s="3" t="e">
        <f t="shared" si="55"/>
        <v>#NUM!</v>
      </c>
    </row>
    <row r="420" spans="3:31">
      <c r="C420" s="3" t="e">
        <f t="shared" si="48"/>
        <v>#NUM!</v>
      </c>
      <c r="G420" s="3" t="e">
        <f t="shared" si="49"/>
        <v>#NUM!</v>
      </c>
      <c r="K420" s="3" t="e">
        <f t="shared" si="50"/>
        <v>#NUM!</v>
      </c>
      <c r="O420" s="3" t="e">
        <f t="shared" si="51"/>
        <v>#NUM!</v>
      </c>
      <c r="S420" s="3" t="e">
        <f t="shared" si="52"/>
        <v>#NUM!</v>
      </c>
      <c r="W420" s="3" t="e">
        <f t="shared" si="53"/>
        <v>#NUM!</v>
      </c>
      <c r="AA420" s="3" t="e">
        <f t="shared" si="54"/>
        <v>#NUM!</v>
      </c>
      <c r="AE420" s="3" t="e">
        <f t="shared" si="55"/>
        <v>#NUM!</v>
      </c>
    </row>
    <row r="421" spans="3:31">
      <c r="C421" s="3" t="e">
        <f t="shared" si="48"/>
        <v>#NUM!</v>
      </c>
      <c r="G421" s="3" t="e">
        <f t="shared" si="49"/>
        <v>#NUM!</v>
      </c>
      <c r="K421" s="3" t="e">
        <f t="shared" si="50"/>
        <v>#NUM!</v>
      </c>
      <c r="O421" s="3" t="e">
        <f t="shared" si="51"/>
        <v>#NUM!</v>
      </c>
      <c r="S421" s="3" t="e">
        <f t="shared" si="52"/>
        <v>#NUM!</v>
      </c>
      <c r="W421" s="3" t="e">
        <f t="shared" si="53"/>
        <v>#NUM!</v>
      </c>
      <c r="AA421" s="3" t="e">
        <f t="shared" si="54"/>
        <v>#NUM!</v>
      </c>
      <c r="AE421" s="3" t="e">
        <f t="shared" si="55"/>
        <v>#NUM!</v>
      </c>
    </row>
    <row r="422" spans="3:31">
      <c r="C422" s="3" t="e">
        <f t="shared" si="48"/>
        <v>#NUM!</v>
      </c>
      <c r="G422" s="3" t="e">
        <f t="shared" si="49"/>
        <v>#NUM!</v>
      </c>
      <c r="K422" s="3" t="e">
        <f t="shared" si="50"/>
        <v>#NUM!</v>
      </c>
      <c r="O422" s="3" t="e">
        <f t="shared" si="51"/>
        <v>#NUM!</v>
      </c>
      <c r="S422" s="3" t="e">
        <f t="shared" si="52"/>
        <v>#NUM!</v>
      </c>
      <c r="W422" s="3" t="e">
        <f t="shared" si="53"/>
        <v>#NUM!</v>
      </c>
      <c r="AA422" s="3" t="e">
        <f t="shared" si="54"/>
        <v>#NUM!</v>
      </c>
      <c r="AE422" s="3" t="e">
        <f t="shared" si="55"/>
        <v>#NUM!</v>
      </c>
    </row>
    <row r="423" spans="3:31">
      <c r="C423" s="3" t="e">
        <f t="shared" si="48"/>
        <v>#NUM!</v>
      </c>
      <c r="G423" s="3" t="e">
        <f t="shared" si="49"/>
        <v>#NUM!</v>
      </c>
      <c r="K423" s="3" t="e">
        <f t="shared" si="50"/>
        <v>#NUM!</v>
      </c>
      <c r="O423" s="3" t="e">
        <f t="shared" si="51"/>
        <v>#NUM!</v>
      </c>
      <c r="S423" s="3" t="e">
        <f t="shared" si="52"/>
        <v>#NUM!</v>
      </c>
      <c r="W423" s="3" t="e">
        <f t="shared" si="53"/>
        <v>#NUM!</v>
      </c>
      <c r="AA423" s="3" t="e">
        <f t="shared" si="54"/>
        <v>#NUM!</v>
      </c>
      <c r="AE423" s="3" t="e">
        <f t="shared" si="55"/>
        <v>#NUM!</v>
      </c>
    </row>
    <row r="424" spans="3:31">
      <c r="C424" s="3" t="e">
        <f t="shared" si="48"/>
        <v>#NUM!</v>
      </c>
      <c r="G424" s="3" t="e">
        <f t="shared" si="49"/>
        <v>#NUM!</v>
      </c>
      <c r="K424" s="3" t="e">
        <f t="shared" si="50"/>
        <v>#NUM!</v>
      </c>
      <c r="O424" s="3" t="e">
        <f t="shared" si="51"/>
        <v>#NUM!</v>
      </c>
      <c r="S424" s="3" t="e">
        <f t="shared" si="52"/>
        <v>#NUM!</v>
      </c>
      <c r="W424" s="3" t="e">
        <f t="shared" si="53"/>
        <v>#NUM!</v>
      </c>
      <c r="AA424" s="3" t="e">
        <f t="shared" si="54"/>
        <v>#NUM!</v>
      </c>
      <c r="AE424" s="3" t="e">
        <f t="shared" si="55"/>
        <v>#NUM!</v>
      </c>
    </row>
    <row r="425" spans="3:31">
      <c r="C425" s="3" t="e">
        <f t="shared" si="48"/>
        <v>#NUM!</v>
      </c>
      <c r="G425" s="3" t="e">
        <f t="shared" si="49"/>
        <v>#NUM!</v>
      </c>
      <c r="K425" s="3" t="e">
        <f t="shared" si="50"/>
        <v>#NUM!</v>
      </c>
      <c r="O425" s="3" t="e">
        <f t="shared" si="51"/>
        <v>#NUM!</v>
      </c>
      <c r="S425" s="3" t="e">
        <f t="shared" si="52"/>
        <v>#NUM!</v>
      </c>
      <c r="W425" s="3" t="e">
        <f t="shared" si="53"/>
        <v>#NUM!</v>
      </c>
      <c r="AA425" s="3" t="e">
        <f t="shared" si="54"/>
        <v>#NUM!</v>
      </c>
      <c r="AE425" s="3" t="e">
        <f t="shared" si="55"/>
        <v>#NUM!</v>
      </c>
    </row>
    <row r="426" spans="3:31">
      <c r="C426" s="3" t="e">
        <f t="shared" si="48"/>
        <v>#NUM!</v>
      </c>
      <c r="G426" s="3" t="e">
        <f t="shared" si="49"/>
        <v>#NUM!</v>
      </c>
      <c r="K426" s="3" t="e">
        <f t="shared" si="50"/>
        <v>#NUM!</v>
      </c>
      <c r="O426" s="3" t="e">
        <f t="shared" si="51"/>
        <v>#NUM!</v>
      </c>
      <c r="S426" s="3" t="e">
        <f t="shared" si="52"/>
        <v>#NUM!</v>
      </c>
      <c r="W426" s="3" t="e">
        <f t="shared" si="53"/>
        <v>#NUM!</v>
      </c>
      <c r="AA426" s="3" t="e">
        <f t="shared" si="54"/>
        <v>#NUM!</v>
      </c>
      <c r="AE426" s="3" t="e">
        <f t="shared" si="55"/>
        <v>#NUM!</v>
      </c>
    </row>
    <row r="427" spans="3:31">
      <c r="C427" s="3" t="e">
        <f t="shared" si="48"/>
        <v>#NUM!</v>
      </c>
      <c r="G427" s="3" t="e">
        <f t="shared" si="49"/>
        <v>#NUM!</v>
      </c>
      <c r="K427" s="3" t="e">
        <f t="shared" si="50"/>
        <v>#NUM!</v>
      </c>
      <c r="O427" s="3" t="e">
        <f t="shared" si="51"/>
        <v>#NUM!</v>
      </c>
      <c r="S427" s="3" t="e">
        <f t="shared" si="52"/>
        <v>#NUM!</v>
      </c>
      <c r="W427" s="3" t="e">
        <f t="shared" si="53"/>
        <v>#NUM!</v>
      </c>
      <c r="AA427" s="3" t="e">
        <f t="shared" si="54"/>
        <v>#NUM!</v>
      </c>
      <c r="AE427" s="3" t="e">
        <f t="shared" si="55"/>
        <v>#NUM!</v>
      </c>
    </row>
    <row r="428" spans="3:31">
      <c r="C428" s="3" t="e">
        <f t="shared" si="48"/>
        <v>#NUM!</v>
      </c>
      <c r="G428" s="3" t="e">
        <f t="shared" si="49"/>
        <v>#NUM!</v>
      </c>
      <c r="K428" s="3" t="e">
        <f t="shared" si="50"/>
        <v>#NUM!</v>
      </c>
      <c r="O428" s="3" t="e">
        <f t="shared" si="51"/>
        <v>#NUM!</v>
      </c>
      <c r="S428" s="3" t="e">
        <f t="shared" si="52"/>
        <v>#NUM!</v>
      </c>
      <c r="W428" s="3" t="e">
        <f t="shared" si="53"/>
        <v>#NUM!</v>
      </c>
      <c r="AA428" s="3" t="e">
        <f t="shared" si="54"/>
        <v>#NUM!</v>
      </c>
      <c r="AE428" s="3" t="e">
        <f t="shared" si="55"/>
        <v>#NUM!</v>
      </c>
    </row>
    <row r="429" spans="3:31">
      <c r="C429" s="3" t="e">
        <f t="shared" si="48"/>
        <v>#NUM!</v>
      </c>
      <c r="G429" s="3" t="e">
        <f t="shared" si="49"/>
        <v>#NUM!</v>
      </c>
      <c r="K429" s="3" t="e">
        <f t="shared" si="50"/>
        <v>#NUM!</v>
      </c>
      <c r="O429" s="3" t="e">
        <f t="shared" si="51"/>
        <v>#NUM!</v>
      </c>
      <c r="S429" s="3" t="e">
        <f t="shared" si="52"/>
        <v>#NUM!</v>
      </c>
      <c r="W429" s="3" t="e">
        <f t="shared" si="53"/>
        <v>#NUM!</v>
      </c>
      <c r="AA429" s="3" t="e">
        <f t="shared" si="54"/>
        <v>#NUM!</v>
      </c>
      <c r="AE429" s="3" t="e">
        <f t="shared" si="55"/>
        <v>#NUM!</v>
      </c>
    </row>
    <row r="430" spans="3:31">
      <c r="C430" s="3" t="e">
        <f t="shared" si="48"/>
        <v>#NUM!</v>
      </c>
      <c r="G430" s="3" t="e">
        <f t="shared" si="49"/>
        <v>#NUM!</v>
      </c>
      <c r="K430" s="3" t="e">
        <f t="shared" si="50"/>
        <v>#NUM!</v>
      </c>
      <c r="O430" s="3" t="e">
        <f t="shared" si="51"/>
        <v>#NUM!</v>
      </c>
      <c r="S430" s="3" t="e">
        <f t="shared" si="52"/>
        <v>#NUM!</v>
      </c>
      <c r="W430" s="3" t="e">
        <f t="shared" si="53"/>
        <v>#NUM!</v>
      </c>
      <c r="AA430" s="3" t="e">
        <f t="shared" si="54"/>
        <v>#NUM!</v>
      </c>
      <c r="AE430" s="3" t="e">
        <f t="shared" si="55"/>
        <v>#NUM!</v>
      </c>
    </row>
    <row r="431" spans="3:31">
      <c r="C431" s="3" t="e">
        <f t="shared" si="48"/>
        <v>#NUM!</v>
      </c>
      <c r="G431" s="3" t="e">
        <f t="shared" si="49"/>
        <v>#NUM!</v>
      </c>
      <c r="K431" s="3" t="e">
        <f t="shared" si="50"/>
        <v>#NUM!</v>
      </c>
      <c r="O431" s="3" t="e">
        <f t="shared" si="51"/>
        <v>#NUM!</v>
      </c>
      <c r="S431" s="3" t="e">
        <f t="shared" si="52"/>
        <v>#NUM!</v>
      </c>
      <c r="W431" s="3" t="e">
        <f t="shared" si="53"/>
        <v>#NUM!</v>
      </c>
      <c r="AA431" s="3" t="e">
        <f t="shared" si="54"/>
        <v>#NUM!</v>
      </c>
      <c r="AE431" s="3" t="e">
        <f t="shared" si="55"/>
        <v>#NUM!</v>
      </c>
    </row>
    <row r="432" spans="3:31">
      <c r="C432" s="3" t="e">
        <f t="shared" si="48"/>
        <v>#NUM!</v>
      </c>
      <c r="G432" s="3" t="e">
        <f t="shared" si="49"/>
        <v>#NUM!</v>
      </c>
      <c r="K432" s="3" t="e">
        <f t="shared" si="50"/>
        <v>#NUM!</v>
      </c>
      <c r="O432" s="3" t="e">
        <f t="shared" si="51"/>
        <v>#NUM!</v>
      </c>
      <c r="S432" s="3" t="e">
        <f t="shared" si="52"/>
        <v>#NUM!</v>
      </c>
      <c r="W432" s="3" t="e">
        <f t="shared" si="53"/>
        <v>#NUM!</v>
      </c>
      <c r="AA432" s="3" t="e">
        <f t="shared" si="54"/>
        <v>#NUM!</v>
      </c>
      <c r="AE432" s="3" t="e">
        <f t="shared" si="55"/>
        <v>#NUM!</v>
      </c>
    </row>
    <row r="433" spans="3:31">
      <c r="C433" s="3" t="e">
        <f t="shared" si="48"/>
        <v>#NUM!</v>
      </c>
      <c r="G433" s="3" t="e">
        <f t="shared" si="49"/>
        <v>#NUM!</v>
      </c>
      <c r="K433" s="3" t="e">
        <f t="shared" si="50"/>
        <v>#NUM!</v>
      </c>
      <c r="O433" s="3" t="e">
        <f t="shared" si="51"/>
        <v>#NUM!</v>
      </c>
      <c r="S433" s="3" t="e">
        <f t="shared" si="52"/>
        <v>#NUM!</v>
      </c>
      <c r="W433" s="3" t="e">
        <f t="shared" si="53"/>
        <v>#NUM!</v>
      </c>
      <c r="AA433" s="3" t="e">
        <f t="shared" si="54"/>
        <v>#NUM!</v>
      </c>
      <c r="AE433" s="3" t="e">
        <f t="shared" si="55"/>
        <v>#NUM!</v>
      </c>
    </row>
    <row r="434" spans="3:31">
      <c r="C434" s="3" t="e">
        <f t="shared" si="48"/>
        <v>#NUM!</v>
      </c>
      <c r="G434" s="3" t="e">
        <f t="shared" si="49"/>
        <v>#NUM!</v>
      </c>
      <c r="K434" s="3" t="e">
        <f t="shared" si="50"/>
        <v>#NUM!</v>
      </c>
      <c r="O434" s="3" t="e">
        <f t="shared" si="51"/>
        <v>#NUM!</v>
      </c>
      <c r="S434" s="3" t="e">
        <f t="shared" si="52"/>
        <v>#NUM!</v>
      </c>
      <c r="W434" s="3" t="e">
        <f t="shared" si="53"/>
        <v>#NUM!</v>
      </c>
      <c r="AA434" s="3" t="e">
        <f t="shared" si="54"/>
        <v>#NUM!</v>
      </c>
      <c r="AE434" s="3" t="e">
        <f t="shared" si="55"/>
        <v>#NUM!</v>
      </c>
    </row>
    <row r="435" spans="3:31">
      <c r="C435" s="3" t="e">
        <f t="shared" si="48"/>
        <v>#NUM!</v>
      </c>
      <c r="G435" s="3" t="e">
        <f t="shared" si="49"/>
        <v>#NUM!</v>
      </c>
      <c r="K435" s="3" t="e">
        <f t="shared" si="50"/>
        <v>#NUM!</v>
      </c>
      <c r="O435" s="3" t="e">
        <f t="shared" si="51"/>
        <v>#NUM!</v>
      </c>
      <c r="S435" s="3" t="e">
        <f t="shared" si="52"/>
        <v>#NUM!</v>
      </c>
      <c r="W435" s="3" t="e">
        <f t="shared" si="53"/>
        <v>#NUM!</v>
      </c>
      <c r="AA435" s="3" t="e">
        <f t="shared" si="54"/>
        <v>#NUM!</v>
      </c>
      <c r="AE435" s="3" t="e">
        <f t="shared" si="55"/>
        <v>#NUM!</v>
      </c>
    </row>
    <row r="436" spans="3:31">
      <c r="C436" s="3" t="e">
        <f t="shared" si="48"/>
        <v>#NUM!</v>
      </c>
      <c r="G436" s="3" t="e">
        <f t="shared" si="49"/>
        <v>#NUM!</v>
      </c>
      <c r="K436" s="3" t="e">
        <f t="shared" si="50"/>
        <v>#NUM!</v>
      </c>
      <c r="O436" s="3" t="e">
        <f t="shared" si="51"/>
        <v>#NUM!</v>
      </c>
      <c r="S436" s="3" t="e">
        <f t="shared" si="52"/>
        <v>#NUM!</v>
      </c>
      <c r="W436" s="3" t="e">
        <f t="shared" si="53"/>
        <v>#NUM!</v>
      </c>
      <c r="AA436" s="3" t="e">
        <f t="shared" si="54"/>
        <v>#NUM!</v>
      </c>
      <c r="AE436" s="3" t="e">
        <f t="shared" si="55"/>
        <v>#NUM!</v>
      </c>
    </row>
    <row r="437" spans="3:31">
      <c r="C437" s="3" t="e">
        <f t="shared" si="48"/>
        <v>#NUM!</v>
      </c>
      <c r="G437" s="3" t="e">
        <f t="shared" si="49"/>
        <v>#NUM!</v>
      </c>
      <c r="K437" s="3" t="e">
        <f t="shared" si="50"/>
        <v>#NUM!</v>
      </c>
      <c r="O437" s="3" t="e">
        <f t="shared" si="51"/>
        <v>#NUM!</v>
      </c>
      <c r="S437" s="3" t="e">
        <f t="shared" si="52"/>
        <v>#NUM!</v>
      </c>
      <c r="W437" s="3" t="e">
        <f t="shared" si="53"/>
        <v>#NUM!</v>
      </c>
      <c r="AA437" s="3" t="e">
        <f t="shared" si="54"/>
        <v>#NUM!</v>
      </c>
      <c r="AE437" s="3" t="e">
        <f t="shared" si="55"/>
        <v>#NUM!</v>
      </c>
    </row>
    <row r="438" spans="3:31">
      <c r="C438" s="3" t="e">
        <f t="shared" si="48"/>
        <v>#NUM!</v>
      </c>
      <c r="G438" s="3" t="e">
        <f t="shared" si="49"/>
        <v>#NUM!</v>
      </c>
      <c r="K438" s="3" t="e">
        <f t="shared" si="50"/>
        <v>#NUM!</v>
      </c>
      <c r="O438" s="3" t="e">
        <f t="shared" si="51"/>
        <v>#NUM!</v>
      </c>
      <c r="S438" s="3" t="e">
        <f t="shared" si="52"/>
        <v>#NUM!</v>
      </c>
      <c r="W438" s="3" t="e">
        <f t="shared" si="53"/>
        <v>#NUM!</v>
      </c>
      <c r="AA438" s="3" t="e">
        <f t="shared" si="54"/>
        <v>#NUM!</v>
      </c>
      <c r="AE438" s="3" t="e">
        <f t="shared" si="55"/>
        <v>#NUM!</v>
      </c>
    </row>
    <row r="439" spans="3:31">
      <c r="C439" s="3" t="e">
        <f t="shared" si="48"/>
        <v>#NUM!</v>
      </c>
      <c r="G439" s="3" t="e">
        <f t="shared" si="49"/>
        <v>#NUM!</v>
      </c>
      <c r="K439" s="3" t="e">
        <f t="shared" si="50"/>
        <v>#NUM!</v>
      </c>
      <c r="O439" s="3" t="e">
        <f t="shared" si="51"/>
        <v>#NUM!</v>
      </c>
      <c r="S439" s="3" t="e">
        <f t="shared" si="52"/>
        <v>#NUM!</v>
      </c>
      <c r="W439" s="3" t="e">
        <f t="shared" si="53"/>
        <v>#NUM!</v>
      </c>
      <c r="AA439" s="3" t="e">
        <f t="shared" si="54"/>
        <v>#NUM!</v>
      </c>
      <c r="AE439" s="3" t="e">
        <f t="shared" si="55"/>
        <v>#NUM!</v>
      </c>
    </row>
    <row r="440" spans="3:31">
      <c r="C440" s="3" t="e">
        <f t="shared" si="48"/>
        <v>#NUM!</v>
      </c>
      <c r="G440" s="3" t="e">
        <f t="shared" si="49"/>
        <v>#NUM!</v>
      </c>
      <c r="K440" s="3" t="e">
        <f t="shared" si="50"/>
        <v>#NUM!</v>
      </c>
      <c r="O440" s="3" t="e">
        <f t="shared" si="51"/>
        <v>#NUM!</v>
      </c>
      <c r="S440" s="3" t="e">
        <f t="shared" si="52"/>
        <v>#NUM!</v>
      </c>
      <c r="W440" s="3" t="e">
        <f t="shared" si="53"/>
        <v>#NUM!</v>
      </c>
      <c r="AA440" s="3" t="e">
        <f t="shared" si="54"/>
        <v>#NUM!</v>
      </c>
      <c r="AE440" s="3" t="e">
        <f t="shared" si="55"/>
        <v>#NUM!</v>
      </c>
    </row>
    <row r="441" spans="3:31">
      <c r="C441" s="3" t="e">
        <f t="shared" si="48"/>
        <v>#NUM!</v>
      </c>
      <c r="G441" s="3" t="e">
        <f t="shared" si="49"/>
        <v>#NUM!</v>
      </c>
      <c r="K441" s="3" t="e">
        <f t="shared" si="50"/>
        <v>#NUM!</v>
      </c>
      <c r="O441" s="3" t="e">
        <f t="shared" si="51"/>
        <v>#NUM!</v>
      </c>
      <c r="S441" s="3" t="e">
        <f t="shared" si="52"/>
        <v>#NUM!</v>
      </c>
      <c r="W441" s="3" t="e">
        <f t="shared" si="53"/>
        <v>#NUM!</v>
      </c>
      <c r="AA441" s="3" t="e">
        <f t="shared" si="54"/>
        <v>#NUM!</v>
      </c>
      <c r="AE441" s="3" t="e">
        <f t="shared" si="55"/>
        <v>#NUM!</v>
      </c>
    </row>
    <row r="442" spans="3:31">
      <c r="C442" s="3" t="e">
        <f t="shared" si="48"/>
        <v>#NUM!</v>
      </c>
      <c r="G442" s="3" t="e">
        <f t="shared" si="49"/>
        <v>#NUM!</v>
      </c>
      <c r="K442" s="3" t="e">
        <f t="shared" si="50"/>
        <v>#NUM!</v>
      </c>
      <c r="O442" s="3" t="e">
        <f t="shared" si="51"/>
        <v>#NUM!</v>
      </c>
      <c r="S442" s="3" t="e">
        <f t="shared" si="52"/>
        <v>#NUM!</v>
      </c>
      <c r="W442" s="3" t="e">
        <f t="shared" si="53"/>
        <v>#NUM!</v>
      </c>
      <c r="AA442" s="3" t="e">
        <f t="shared" si="54"/>
        <v>#NUM!</v>
      </c>
      <c r="AE442" s="3" t="e">
        <f t="shared" si="55"/>
        <v>#NUM!</v>
      </c>
    </row>
    <row r="443" spans="3:31">
      <c r="C443" s="3" t="e">
        <f t="shared" si="48"/>
        <v>#NUM!</v>
      </c>
      <c r="G443" s="3" t="e">
        <f t="shared" si="49"/>
        <v>#NUM!</v>
      </c>
      <c r="K443" s="3" t="e">
        <f t="shared" si="50"/>
        <v>#NUM!</v>
      </c>
      <c r="O443" s="3" t="e">
        <f t="shared" si="51"/>
        <v>#NUM!</v>
      </c>
      <c r="S443" s="3" t="e">
        <f t="shared" si="52"/>
        <v>#NUM!</v>
      </c>
      <c r="W443" s="3" t="e">
        <f t="shared" si="53"/>
        <v>#NUM!</v>
      </c>
      <c r="AA443" s="3" t="e">
        <f t="shared" si="54"/>
        <v>#NUM!</v>
      </c>
      <c r="AE443" s="3" t="e">
        <f t="shared" si="55"/>
        <v>#NUM!</v>
      </c>
    </row>
    <row r="444" spans="3:31">
      <c r="C444" s="3" t="e">
        <f t="shared" si="48"/>
        <v>#NUM!</v>
      </c>
      <c r="G444" s="3" t="e">
        <f t="shared" si="49"/>
        <v>#NUM!</v>
      </c>
      <c r="K444" s="3" t="e">
        <f t="shared" si="50"/>
        <v>#NUM!</v>
      </c>
      <c r="O444" s="3" t="e">
        <f t="shared" si="51"/>
        <v>#NUM!</v>
      </c>
      <c r="S444" s="3" t="e">
        <f t="shared" si="52"/>
        <v>#NUM!</v>
      </c>
      <c r="W444" s="3" t="e">
        <f t="shared" si="53"/>
        <v>#NUM!</v>
      </c>
      <c r="AA444" s="3" t="e">
        <f t="shared" si="54"/>
        <v>#NUM!</v>
      </c>
      <c r="AE444" s="3" t="e">
        <f t="shared" si="55"/>
        <v>#NUM!</v>
      </c>
    </row>
    <row r="445" spans="3:31">
      <c r="C445" s="3" t="e">
        <f t="shared" si="48"/>
        <v>#NUM!</v>
      </c>
      <c r="G445" s="3" t="e">
        <f t="shared" si="49"/>
        <v>#NUM!</v>
      </c>
      <c r="K445" s="3" t="e">
        <f t="shared" si="50"/>
        <v>#NUM!</v>
      </c>
      <c r="O445" s="3" t="e">
        <f t="shared" si="51"/>
        <v>#NUM!</v>
      </c>
      <c r="S445" s="3" t="e">
        <f t="shared" si="52"/>
        <v>#NUM!</v>
      </c>
      <c r="W445" s="3" t="e">
        <f t="shared" si="53"/>
        <v>#NUM!</v>
      </c>
      <c r="AA445" s="3" t="e">
        <f t="shared" si="54"/>
        <v>#NUM!</v>
      </c>
      <c r="AE445" s="3" t="e">
        <f t="shared" si="55"/>
        <v>#NUM!</v>
      </c>
    </row>
    <row r="446" spans="3:31">
      <c r="C446" s="3" t="e">
        <f t="shared" si="48"/>
        <v>#NUM!</v>
      </c>
      <c r="G446" s="3" t="e">
        <f t="shared" si="49"/>
        <v>#NUM!</v>
      </c>
      <c r="K446" s="3" t="e">
        <f t="shared" si="50"/>
        <v>#NUM!</v>
      </c>
      <c r="O446" s="3" t="e">
        <f t="shared" si="51"/>
        <v>#NUM!</v>
      </c>
      <c r="S446" s="3" t="e">
        <f t="shared" si="52"/>
        <v>#NUM!</v>
      </c>
      <c r="W446" s="3" t="e">
        <f t="shared" si="53"/>
        <v>#NUM!</v>
      </c>
      <c r="AA446" s="3" t="e">
        <f t="shared" si="54"/>
        <v>#NUM!</v>
      </c>
      <c r="AE446" s="3" t="e">
        <f t="shared" si="55"/>
        <v>#NUM!</v>
      </c>
    </row>
    <row r="447" spans="3:31">
      <c r="C447" s="3" t="e">
        <f t="shared" si="48"/>
        <v>#NUM!</v>
      </c>
      <c r="G447" s="3" t="e">
        <f t="shared" si="49"/>
        <v>#NUM!</v>
      </c>
      <c r="K447" s="3" t="e">
        <f t="shared" si="50"/>
        <v>#NUM!</v>
      </c>
      <c r="O447" s="3" t="e">
        <f t="shared" si="51"/>
        <v>#NUM!</v>
      </c>
      <c r="S447" s="3" t="e">
        <f t="shared" si="52"/>
        <v>#NUM!</v>
      </c>
      <c r="W447" s="3" t="e">
        <f t="shared" si="53"/>
        <v>#NUM!</v>
      </c>
      <c r="AA447" s="3" t="e">
        <f t="shared" si="54"/>
        <v>#NUM!</v>
      </c>
      <c r="AE447" s="3" t="e">
        <f t="shared" si="55"/>
        <v>#NUM!</v>
      </c>
    </row>
    <row r="448" spans="3:31">
      <c r="C448" s="3" t="e">
        <f t="shared" si="48"/>
        <v>#NUM!</v>
      </c>
      <c r="G448" s="3" t="e">
        <f t="shared" si="49"/>
        <v>#NUM!</v>
      </c>
      <c r="K448" s="3" t="e">
        <f t="shared" si="50"/>
        <v>#NUM!</v>
      </c>
      <c r="O448" s="3" t="e">
        <f t="shared" si="51"/>
        <v>#NUM!</v>
      </c>
      <c r="S448" s="3" t="e">
        <f t="shared" si="52"/>
        <v>#NUM!</v>
      </c>
      <c r="W448" s="3" t="e">
        <f t="shared" si="53"/>
        <v>#NUM!</v>
      </c>
      <c r="AA448" s="3" t="e">
        <f t="shared" si="54"/>
        <v>#NUM!</v>
      </c>
      <c r="AE448" s="3" t="e">
        <f t="shared" si="55"/>
        <v>#NUM!</v>
      </c>
    </row>
    <row r="449" spans="3:31">
      <c r="C449" s="3" t="e">
        <f t="shared" si="48"/>
        <v>#NUM!</v>
      </c>
      <c r="G449" s="3" t="e">
        <f t="shared" si="49"/>
        <v>#NUM!</v>
      </c>
      <c r="K449" s="3" t="e">
        <f t="shared" si="50"/>
        <v>#NUM!</v>
      </c>
      <c r="O449" s="3" t="e">
        <f t="shared" si="51"/>
        <v>#NUM!</v>
      </c>
      <c r="S449" s="3" t="e">
        <f t="shared" si="52"/>
        <v>#NUM!</v>
      </c>
      <c r="W449" s="3" t="e">
        <f t="shared" si="53"/>
        <v>#NUM!</v>
      </c>
      <c r="AA449" s="3" t="e">
        <f t="shared" si="54"/>
        <v>#NUM!</v>
      </c>
      <c r="AE449" s="3" t="e">
        <f t="shared" si="55"/>
        <v>#NUM!</v>
      </c>
    </row>
    <row r="450" spans="3:31">
      <c r="C450" s="3" t="e">
        <f t="shared" si="48"/>
        <v>#NUM!</v>
      </c>
      <c r="G450" s="3" t="e">
        <f t="shared" si="49"/>
        <v>#NUM!</v>
      </c>
      <c r="K450" s="3" t="e">
        <f t="shared" si="50"/>
        <v>#NUM!</v>
      </c>
      <c r="O450" s="3" t="e">
        <f t="shared" si="51"/>
        <v>#NUM!</v>
      </c>
      <c r="S450" s="3" t="e">
        <f t="shared" si="52"/>
        <v>#NUM!</v>
      </c>
      <c r="W450" s="3" t="e">
        <f t="shared" si="53"/>
        <v>#NUM!</v>
      </c>
      <c r="AA450" s="3" t="e">
        <f t="shared" si="54"/>
        <v>#NUM!</v>
      </c>
      <c r="AE450" s="3" t="e">
        <f t="shared" si="55"/>
        <v>#NUM!</v>
      </c>
    </row>
    <row r="451" spans="3:31">
      <c r="C451" s="3" t="e">
        <f t="shared" si="48"/>
        <v>#NUM!</v>
      </c>
      <c r="G451" s="3" t="e">
        <f t="shared" si="49"/>
        <v>#NUM!</v>
      </c>
      <c r="K451" s="3" t="e">
        <f t="shared" si="50"/>
        <v>#NUM!</v>
      </c>
      <c r="O451" s="3" t="e">
        <f t="shared" si="51"/>
        <v>#NUM!</v>
      </c>
      <c r="S451" s="3" t="e">
        <f t="shared" si="52"/>
        <v>#NUM!</v>
      </c>
      <c r="W451" s="3" t="e">
        <f t="shared" si="53"/>
        <v>#NUM!</v>
      </c>
      <c r="AA451" s="3" t="e">
        <f t="shared" si="54"/>
        <v>#NUM!</v>
      </c>
      <c r="AE451" s="3" t="e">
        <f t="shared" si="55"/>
        <v>#NUM!</v>
      </c>
    </row>
    <row r="452" spans="3:31">
      <c r="C452" s="3" t="e">
        <f t="shared" ref="C452:C515" si="56">B452/$D$3</f>
        <v>#NUM!</v>
      </c>
      <c r="G452" s="3" t="e">
        <f t="shared" ref="G452:G515" si="57">F452/$H$3</f>
        <v>#NUM!</v>
      </c>
      <c r="K452" s="3" t="e">
        <f t="shared" ref="K452:K515" si="58">J452/$L$3</f>
        <v>#NUM!</v>
      </c>
      <c r="O452" s="3" t="e">
        <f t="shared" ref="O452:O515" si="59">N452/$P$3</f>
        <v>#NUM!</v>
      </c>
      <c r="S452" s="3" t="e">
        <f t="shared" ref="S452:S515" si="60">R452/$T$3</f>
        <v>#NUM!</v>
      </c>
      <c r="W452" s="3" t="e">
        <f t="shared" ref="W452:W515" si="61">V452/$X$3</f>
        <v>#NUM!</v>
      </c>
      <c r="AA452" s="3" t="e">
        <f t="shared" ref="AA452:AA515" si="62">Z452/$AB$3</f>
        <v>#NUM!</v>
      </c>
      <c r="AE452" s="3" t="e">
        <f t="shared" ref="AE452:AE515" si="63">AD452/$AF$3</f>
        <v>#NUM!</v>
      </c>
    </row>
    <row r="453" spans="3:31">
      <c r="C453" s="3" t="e">
        <f t="shared" si="56"/>
        <v>#NUM!</v>
      </c>
      <c r="G453" s="3" t="e">
        <f t="shared" si="57"/>
        <v>#NUM!</v>
      </c>
      <c r="K453" s="3" t="e">
        <f t="shared" si="58"/>
        <v>#NUM!</v>
      </c>
      <c r="O453" s="3" t="e">
        <f t="shared" si="59"/>
        <v>#NUM!</v>
      </c>
      <c r="S453" s="3" t="e">
        <f t="shared" si="60"/>
        <v>#NUM!</v>
      </c>
      <c r="W453" s="3" t="e">
        <f t="shared" si="61"/>
        <v>#NUM!</v>
      </c>
      <c r="AA453" s="3" t="e">
        <f t="shared" si="62"/>
        <v>#NUM!</v>
      </c>
      <c r="AE453" s="3" t="e">
        <f t="shared" si="63"/>
        <v>#NUM!</v>
      </c>
    </row>
    <row r="454" spans="3:31">
      <c r="C454" s="3" t="e">
        <f t="shared" si="56"/>
        <v>#NUM!</v>
      </c>
      <c r="G454" s="3" t="e">
        <f t="shared" si="57"/>
        <v>#NUM!</v>
      </c>
      <c r="K454" s="3" t="e">
        <f t="shared" si="58"/>
        <v>#NUM!</v>
      </c>
      <c r="O454" s="3" t="e">
        <f t="shared" si="59"/>
        <v>#NUM!</v>
      </c>
      <c r="S454" s="3" t="e">
        <f t="shared" si="60"/>
        <v>#NUM!</v>
      </c>
      <c r="W454" s="3" t="e">
        <f t="shared" si="61"/>
        <v>#NUM!</v>
      </c>
      <c r="AA454" s="3" t="e">
        <f t="shared" si="62"/>
        <v>#NUM!</v>
      </c>
      <c r="AE454" s="3" t="e">
        <f t="shared" si="63"/>
        <v>#NUM!</v>
      </c>
    </row>
    <row r="455" spans="3:31">
      <c r="C455" s="3" t="e">
        <f t="shared" si="56"/>
        <v>#NUM!</v>
      </c>
      <c r="G455" s="3" t="e">
        <f t="shared" si="57"/>
        <v>#NUM!</v>
      </c>
      <c r="K455" s="3" t="e">
        <f t="shared" si="58"/>
        <v>#NUM!</v>
      </c>
      <c r="O455" s="3" t="e">
        <f t="shared" si="59"/>
        <v>#NUM!</v>
      </c>
      <c r="S455" s="3" t="e">
        <f t="shared" si="60"/>
        <v>#NUM!</v>
      </c>
      <c r="W455" s="3" t="e">
        <f t="shared" si="61"/>
        <v>#NUM!</v>
      </c>
      <c r="AA455" s="3" t="e">
        <f t="shared" si="62"/>
        <v>#NUM!</v>
      </c>
      <c r="AE455" s="3" t="e">
        <f t="shared" si="63"/>
        <v>#NUM!</v>
      </c>
    </row>
    <row r="456" spans="3:31">
      <c r="C456" s="3" t="e">
        <f t="shared" si="56"/>
        <v>#NUM!</v>
      </c>
      <c r="G456" s="3" t="e">
        <f t="shared" si="57"/>
        <v>#NUM!</v>
      </c>
      <c r="K456" s="3" t="e">
        <f t="shared" si="58"/>
        <v>#NUM!</v>
      </c>
      <c r="O456" s="3" t="e">
        <f t="shared" si="59"/>
        <v>#NUM!</v>
      </c>
      <c r="S456" s="3" t="e">
        <f t="shared" si="60"/>
        <v>#NUM!</v>
      </c>
      <c r="W456" s="3" t="e">
        <f t="shared" si="61"/>
        <v>#NUM!</v>
      </c>
      <c r="AA456" s="3" t="e">
        <f t="shared" si="62"/>
        <v>#NUM!</v>
      </c>
      <c r="AE456" s="3" t="e">
        <f t="shared" si="63"/>
        <v>#NUM!</v>
      </c>
    </row>
    <row r="457" spans="3:31">
      <c r="C457" s="3" t="e">
        <f t="shared" si="56"/>
        <v>#NUM!</v>
      </c>
      <c r="G457" s="3" t="e">
        <f t="shared" si="57"/>
        <v>#NUM!</v>
      </c>
      <c r="K457" s="3" t="e">
        <f t="shared" si="58"/>
        <v>#NUM!</v>
      </c>
      <c r="O457" s="3" t="e">
        <f t="shared" si="59"/>
        <v>#NUM!</v>
      </c>
      <c r="S457" s="3" t="e">
        <f t="shared" si="60"/>
        <v>#NUM!</v>
      </c>
      <c r="W457" s="3" t="e">
        <f t="shared" si="61"/>
        <v>#NUM!</v>
      </c>
      <c r="AA457" s="3" t="e">
        <f t="shared" si="62"/>
        <v>#NUM!</v>
      </c>
      <c r="AE457" s="3" t="e">
        <f t="shared" si="63"/>
        <v>#NUM!</v>
      </c>
    </row>
    <row r="458" spans="3:31">
      <c r="C458" s="3" t="e">
        <f t="shared" si="56"/>
        <v>#NUM!</v>
      </c>
      <c r="G458" s="3" t="e">
        <f t="shared" si="57"/>
        <v>#NUM!</v>
      </c>
      <c r="K458" s="3" t="e">
        <f t="shared" si="58"/>
        <v>#NUM!</v>
      </c>
      <c r="O458" s="3" t="e">
        <f t="shared" si="59"/>
        <v>#NUM!</v>
      </c>
      <c r="S458" s="3" t="e">
        <f t="shared" si="60"/>
        <v>#NUM!</v>
      </c>
      <c r="W458" s="3" t="e">
        <f t="shared" si="61"/>
        <v>#NUM!</v>
      </c>
      <c r="AA458" s="3" t="e">
        <f t="shared" si="62"/>
        <v>#NUM!</v>
      </c>
      <c r="AE458" s="3" t="e">
        <f t="shared" si="63"/>
        <v>#NUM!</v>
      </c>
    </row>
    <row r="459" spans="3:31">
      <c r="C459" s="3" t="e">
        <f t="shared" si="56"/>
        <v>#NUM!</v>
      </c>
      <c r="G459" s="3" t="e">
        <f t="shared" si="57"/>
        <v>#NUM!</v>
      </c>
      <c r="K459" s="3" t="e">
        <f t="shared" si="58"/>
        <v>#NUM!</v>
      </c>
      <c r="O459" s="3" t="e">
        <f t="shared" si="59"/>
        <v>#NUM!</v>
      </c>
      <c r="S459" s="3" t="e">
        <f t="shared" si="60"/>
        <v>#NUM!</v>
      </c>
      <c r="W459" s="3" t="e">
        <f t="shared" si="61"/>
        <v>#NUM!</v>
      </c>
      <c r="AA459" s="3" t="e">
        <f t="shared" si="62"/>
        <v>#NUM!</v>
      </c>
      <c r="AE459" s="3" t="e">
        <f t="shared" si="63"/>
        <v>#NUM!</v>
      </c>
    </row>
    <row r="460" spans="3:31">
      <c r="C460" s="3" t="e">
        <f t="shared" si="56"/>
        <v>#NUM!</v>
      </c>
      <c r="G460" s="3" t="e">
        <f t="shared" si="57"/>
        <v>#NUM!</v>
      </c>
      <c r="K460" s="3" t="e">
        <f t="shared" si="58"/>
        <v>#NUM!</v>
      </c>
      <c r="O460" s="3" t="e">
        <f t="shared" si="59"/>
        <v>#NUM!</v>
      </c>
      <c r="S460" s="3" t="e">
        <f t="shared" si="60"/>
        <v>#NUM!</v>
      </c>
      <c r="W460" s="3" t="e">
        <f t="shared" si="61"/>
        <v>#NUM!</v>
      </c>
      <c r="AA460" s="3" t="e">
        <f t="shared" si="62"/>
        <v>#NUM!</v>
      </c>
      <c r="AE460" s="3" t="e">
        <f t="shared" si="63"/>
        <v>#NUM!</v>
      </c>
    </row>
    <row r="461" spans="3:31">
      <c r="C461" s="3" t="e">
        <f t="shared" si="56"/>
        <v>#NUM!</v>
      </c>
      <c r="G461" s="3" t="e">
        <f t="shared" si="57"/>
        <v>#NUM!</v>
      </c>
      <c r="K461" s="3" t="e">
        <f t="shared" si="58"/>
        <v>#NUM!</v>
      </c>
      <c r="O461" s="3" t="e">
        <f t="shared" si="59"/>
        <v>#NUM!</v>
      </c>
      <c r="S461" s="3" t="e">
        <f t="shared" si="60"/>
        <v>#NUM!</v>
      </c>
      <c r="W461" s="3" t="e">
        <f t="shared" si="61"/>
        <v>#NUM!</v>
      </c>
      <c r="AA461" s="3" t="e">
        <f t="shared" si="62"/>
        <v>#NUM!</v>
      </c>
      <c r="AE461" s="3" t="e">
        <f t="shared" si="63"/>
        <v>#NUM!</v>
      </c>
    </row>
    <row r="462" spans="3:31">
      <c r="C462" s="3" t="e">
        <f t="shared" si="56"/>
        <v>#NUM!</v>
      </c>
      <c r="G462" s="3" t="e">
        <f t="shared" si="57"/>
        <v>#NUM!</v>
      </c>
      <c r="K462" s="3" t="e">
        <f t="shared" si="58"/>
        <v>#NUM!</v>
      </c>
      <c r="O462" s="3" t="e">
        <f t="shared" si="59"/>
        <v>#NUM!</v>
      </c>
      <c r="S462" s="3" t="e">
        <f t="shared" si="60"/>
        <v>#NUM!</v>
      </c>
      <c r="W462" s="3" t="e">
        <f t="shared" si="61"/>
        <v>#NUM!</v>
      </c>
      <c r="AA462" s="3" t="e">
        <f t="shared" si="62"/>
        <v>#NUM!</v>
      </c>
      <c r="AE462" s="3" t="e">
        <f t="shared" si="63"/>
        <v>#NUM!</v>
      </c>
    </row>
    <row r="463" spans="3:31">
      <c r="C463" s="3" t="e">
        <f t="shared" si="56"/>
        <v>#NUM!</v>
      </c>
      <c r="G463" s="3" t="e">
        <f t="shared" si="57"/>
        <v>#NUM!</v>
      </c>
      <c r="K463" s="3" t="e">
        <f t="shared" si="58"/>
        <v>#NUM!</v>
      </c>
      <c r="O463" s="3" t="e">
        <f t="shared" si="59"/>
        <v>#NUM!</v>
      </c>
      <c r="S463" s="3" t="e">
        <f t="shared" si="60"/>
        <v>#NUM!</v>
      </c>
      <c r="W463" s="3" t="e">
        <f t="shared" si="61"/>
        <v>#NUM!</v>
      </c>
      <c r="AA463" s="3" t="e">
        <f t="shared" si="62"/>
        <v>#NUM!</v>
      </c>
      <c r="AE463" s="3" t="e">
        <f t="shared" si="63"/>
        <v>#NUM!</v>
      </c>
    </row>
    <row r="464" spans="3:31">
      <c r="C464" s="3" t="e">
        <f t="shared" si="56"/>
        <v>#NUM!</v>
      </c>
      <c r="G464" s="3" t="e">
        <f t="shared" si="57"/>
        <v>#NUM!</v>
      </c>
      <c r="K464" s="3" t="e">
        <f t="shared" si="58"/>
        <v>#NUM!</v>
      </c>
      <c r="O464" s="3" t="e">
        <f t="shared" si="59"/>
        <v>#NUM!</v>
      </c>
      <c r="S464" s="3" t="e">
        <f t="shared" si="60"/>
        <v>#NUM!</v>
      </c>
      <c r="W464" s="3" t="e">
        <f t="shared" si="61"/>
        <v>#NUM!</v>
      </c>
      <c r="AA464" s="3" t="e">
        <f t="shared" si="62"/>
        <v>#NUM!</v>
      </c>
      <c r="AE464" s="3" t="e">
        <f t="shared" si="63"/>
        <v>#NUM!</v>
      </c>
    </row>
    <row r="465" spans="3:31">
      <c r="C465" s="3" t="e">
        <f t="shared" si="56"/>
        <v>#NUM!</v>
      </c>
      <c r="G465" s="3" t="e">
        <f t="shared" si="57"/>
        <v>#NUM!</v>
      </c>
      <c r="K465" s="3" t="e">
        <f t="shared" si="58"/>
        <v>#NUM!</v>
      </c>
      <c r="O465" s="3" t="e">
        <f t="shared" si="59"/>
        <v>#NUM!</v>
      </c>
      <c r="S465" s="3" t="e">
        <f t="shared" si="60"/>
        <v>#NUM!</v>
      </c>
      <c r="W465" s="3" t="e">
        <f t="shared" si="61"/>
        <v>#NUM!</v>
      </c>
      <c r="AA465" s="3" t="e">
        <f t="shared" si="62"/>
        <v>#NUM!</v>
      </c>
      <c r="AE465" s="3" t="e">
        <f t="shared" si="63"/>
        <v>#NUM!</v>
      </c>
    </row>
    <row r="466" spans="3:31">
      <c r="C466" s="3" t="e">
        <f t="shared" si="56"/>
        <v>#NUM!</v>
      </c>
      <c r="G466" s="3" t="e">
        <f t="shared" si="57"/>
        <v>#NUM!</v>
      </c>
      <c r="K466" s="3" t="e">
        <f t="shared" si="58"/>
        <v>#NUM!</v>
      </c>
      <c r="O466" s="3" t="e">
        <f t="shared" si="59"/>
        <v>#NUM!</v>
      </c>
      <c r="S466" s="3" t="e">
        <f t="shared" si="60"/>
        <v>#NUM!</v>
      </c>
      <c r="W466" s="3" t="e">
        <f t="shared" si="61"/>
        <v>#NUM!</v>
      </c>
      <c r="AA466" s="3" t="e">
        <f t="shared" si="62"/>
        <v>#NUM!</v>
      </c>
      <c r="AE466" s="3" t="e">
        <f t="shared" si="63"/>
        <v>#NUM!</v>
      </c>
    </row>
    <row r="467" spans="3:31">
      <c r="C467" s="3" t="e">
        <f t="shared" si="56"/>
        <v>#NUM!</v>
      </c>
      <c r="G467" s="3" t="e">
        <f t="shared" si="57"/>
        <v>#NUM!</v>
      </c>
      <c r="K467" s="3" t="e">
        <f t="shared" si="58"/>
        <v>#NUM!</v>
      </c>
      <c r="O467" s="3" t="e">
        <f t="shared" si="59"/>
        <v>#NUM!</v>
      </c>
      <c r="S467" s="3" t="e">
        <f t="shared" si="60"/>
        <v>#NUM!</v>
      </c>
      <c r="W467" s="3" t="e">
        <f t="shared" si="61"/>
        <v>#NUM!</v>
      </c>
      <c r="AA467" s="3" t="e">
        <f t="shared" si="62"/>
        <v>#NUM!</v>
      </c>
      <c r="AE467" s="3" t="e">
        <f t="shared" si="63"/>
        <v>#NUM!</v>
      </c>
    </row>
    <row r="468" spans="3:31">
      <c r="C468" s="3" t="e">
        <f t="shared" si="56"/>
        <v>#NUM!</v>
      </c>
      <c r="G468" s="3" t="e">
        <f t="shared" si="57"/>
        <v>#NUM!</v>
      </c>
      <c r="K468" s="3" t="e">
        <f t="shared" si="58"/>
        <v>#NUM!</v>
      </c>
      <c r="O468" s="3" t="e">
        <f t="shared" si="59"/>
        <v>#NUM!</v>
      </c>
      <c r="S468" s="3" t="e">
        <f t="shared" si="60"/>
        <v>#NUM!</v>
      </c>
      <c r="W468" s="3" t="e">
        <f t="shared" si="61"/>
        <v>#NUM!</v>
      </c>
      <c r="AA468" s="3" t="e">
        <f t="shared" si="62"/>
        <v>#NUM!</v>
      </c>
      <c r="AE468" s="3" t="e">
        <f t="shared" si="63"/>
        <v>#NUM!</v>
      </c>
    </row>
    <row r="469" spans="3:31">
      <c r="C469" s="3" t="e">
        <f t="shared" si="56"/>
        <v>#NUM!</v>
      </c>
      <c r="G469" s="3" t="e">
        <f t="shared" si="57"/>
        <v>#NUM!</v>
      </c>
      <c r="K469" s="3" t="e">
        <f t="shared" si="58"/>
        <v>#NUM!</v>
      </c>
      <c r="O469" s="3" t="e">
        <f t="shared" si="59"/>
        <v>#NUM!</v>
      </c>
      <c r="S469" s="3" t="e">
        <f t="shared" si="60"/>
        <v>#NUM!</v>
      </c>
      <c r="W469" s="3" t="e">
        <f t="shared" si="61"/>
        <v>#NUM!</v>
      </c>
      <c r="AA469" s="3" t="e">
        <f t="shared" si="62"/>
        <v>#NUM!</v>
      </c>
      <c r="AE469" s="3" t="e">
        <f t="shared" si="63"/>
        <v>#NUM!</v>
      </c>
    </row>
    <row r="470" spans="3:31">
      <c r="C470" s="3" t="e">
        <f t="shared" si="56"/>
        <v>#NUM!</v>
      </c>
      <c r="G470" s="3" t="e">
        <f t="shared" si="57"/>
        <v>#NUM!</v>
      </c>
      <c r="K470" s="3" t="e">
        <f t="shared" si="58"/>
        <v>#NUM!</v>
      </c>
      <c r="O470" s="3" t="e">
        <f t="shared" si="59"/>
        <v>#NUM!</v>
      </c>
      <c r="S470" s="3" t="e">
        <f t="shared" si="60"/>
        <v>#NUM!</v>
      </c>
      <c r="W470" s="3" t="e">
        <f t="shared" si="61"/>
        <v>#NUM!</v>
      </c>
      <c r="AA470" s="3" t="e">
        <f t="shared" si="62"/>
        <v>#NUM!</v>
      </c>
      <c r="AE470" s="3" t="e">
        <f t="shared" si="63"/>
        <v>#NUM!</v>
      </c>
    </row>
    <row r="471" spans="3:31">
      <c r="C471" s="3" t="e">
        <f t="shared" si="56"/>
        <v>#NUM!</v>
      </c>
      <c r="G471" s="3" t="e">
        <f t="shared" si="57"/>
        <v>#NUM!</v>
      </c>
      <c r="K471" s="3" t="e">
        <f t="shared" si="58"/>
        <v>#NUM!</v>
      </c>
      <c r="O471" s="3" t="e">
        <f t="shared" si="59"/>
        <v>#NUM!</v>
      </c>
      <c r="S471" s="3" t="e">
        <f t="shared" si="60"/>
        <v>#NUM!</v>
      </c>
      <c r="W471" s="3" t="e">
        <f t="shared" si="61"/>
        <v>#NUM!</v>
      </c>
      <c r="AA471" s="3" t="e">
        <f t="shared" si="62"/>
        <v>#NUM!</v>
      </c>
      <c r="AE471" s="3" t="e">
        <f t="shared" si="63"/>
        <v>#NUM!</v>
      </c>
    </row>
    <row r="472" spans="3:31">
      <c r="C472" s="3" t="e">
        <f t="shared" si="56"/>
        <v>#NUM!</v>
      </c>
      <c r="G472" s="3" t="e">
        <f t="shared" si="57"/>
        <v>#NUM!</v>
      </c>
      <c r="K472" s="3" t="e">
        <f t="shared" si="58"/>
        <v>#NUM!</v>
      </c>
      <c r="O472" s="3" t="e">
        <f t="shared" si="59"/>
        <v>#NUM!</v>
      </c>
      <c r="S472" s="3" t="e">
        <f t="shared" si="60"/>
        <v>#NUM!</v>
      </c>
      <c r="W472" s="3" t="e">
        <f t="shared" si="61"/>
        <v>#NUM!</v>
      </c>
      <c r="AA472" s="3" t="e">
        <f t="shared" si="62"/>
        <v>#NUM!</v>
      </c>
      <c r="AE472" s="3" t="e">
        <f t="shared" si="63"/>
        <v>#NUM!</v>
      </c>
    </row>
    <row r="473" spans="3:31">
      <c r="C473" s="3" t="e">
        <f t="shared" si="56"/>
        <v>#NUM!</v>
      </c>
      <c r="G473" s="3" t="e">
        <f t="shared" si="57"/>
        <v>#NUM!</v>
      </c>
      <c r="K473" s="3" t="e">
        <f t="shared" si="58"/>
        <v>#NUM!</v>
      </c>
      <c r="O473" s="3" t="e">
        <f t="shared" si="59"/>
        <v>#NUM!</v>
      </c>
      <c r="S473" s="3" t="e">
        <f t="shared" si="60"/>
        <v>#NUM!</v>
      </c>
      <c r="W473" s="3" t="e">
        <f t="shared" si="61"/>
        <v>#NUM!</v>
      </c>
      <c r="AA473" s="3" t="e">
        <f t="shared" si="62"/>
        <v>#NUM!</v>
      </c>
      <c r="AE473" s="3" t="e">
        <f t="shared" si="63"/>
        <v>#NUM!</v>
      </c>
    </row>
    <row r="474" spans="3:31">
      <c r="C474" s="3" t="e">
        <f t="shared" si="56"/>
        <v>#NUM!</v>
      </c>
      <c r="G474" s="3" t="e">
        <f t="shared" si="57"/>
        <v>#NUM!</v>
      </c>
      <c r="K474" s="3" t="e">
        <f t="shared" si="58"/>
        <v>#NUM!</v>
      </c>
      <c r="O474" s="3" t="e">
        <f t="shared" si="59"/>
        <v>#NUM!</v>
      </c>
      <c r="S474" s="3" t="e">
        <f t="shared" si="60"/>
        <v>#NUM!</v>
      </c>
      <c r="W474" s="3" t="e">
        <f t="shared" si="61"/>
        <v>#NUM!</v>
      </c>
      <c r="AA474" s="3" t="e">
        <f t="shared" si="62"/>
        <v>#NUM!</v>
      </c>
      <c r="AE474" s="3" t="e">
        <f t="shared" si="63"/>
        <v>#NUM!</v>
      </c>
    </row>
    <row r="475" spans="3:31">
      <c r="C475" s="3" t="e">
        <f t="shared" si="56"/>
        <v>#NUM!</v>
      </c>
      <c r="G475" s="3" t="e">
        <f t="shared" si="57"/>
        <v>#NUM!</v>
      </c>
      <c r="K475" s="3" t="e">
        <f t="shared" si="58"/>
        <v>#NUM!</v>
      </c>
      <c r="O475" s="3" t="e">
        <f t="shared" si="59"/>
        <v>#NUM!</v>
      </c>
      <c r="S475" s="3" t="e">
        <f t="shared" si="60"/>
        <v>#NUM!</v>
      </c>
      <c r="W475" s="3" t="e">
        <f t="shared" si="61"/>
        <v>#NUM!</v>
      </c>
      <c r="AA475" s="3" t="e">
        <f t="shared" si="62"/>
        <v>#NUM!</v>
      </c>
      <c r="AE475" s="3" t="e">
        <f t="shared" si="63"/>
        <v>#NUM!</v>
      </c>
    </row>
    <row r="476" spans="3:31">
      <c r="C476" s="3" t="e">
        <f t="shared" si="56"/>
        <v>#NUM!</v>
      </c>
      <c r="G476" s="3" t="e">
        <f t="shared" si="57"/>
        <v>#NUM!</v>
      </c>
      <c r="K476" s="3" t="e">
        <f t="shared" si="58"/>
        <v>#NUM!</v>
      </c>
      <c r="O476" s="3" t="e">
        <f t="shared" si="59"/>
        <v>#NUM!</v>
      </c>
      <c r="S476" s="3" t="e">
        <f t="shared" si="60"/>
        <v>#NUM!</v>
      </c>
      <c r="W476" s="3" t="e">
        <f t="shared" si="61"/>
        <v>#NUM!</v>
      </c>
      <c r="AA476" s="3" t="e">
        <f t="shared" si="62"/>
        <v>#NUM!</v>
      </c>
      <c r="AE476" s="3" t="e">
        <f t="shared" si="63"/>
        <v>#NUM!</v>
      </c>
    </row>
    <row r="477" spans="3:31">
      <c r="C477" s="3" t="e">
        <f t="shared" si="56"/>
        <v>#NUM!</v>
      </c>
      <c r="G477" s="3" t="e">
        <f t="shared" si="57"/>
        <v>#NUM!</v>
      </c>
      <c r="K477" s="3" t="e">
        <f t="shared" si="58"/>
        <v>#NUM!</v>
      </c>
      <c r="O477" s="3" t="e">
        <f t="shared" si="59"/>
        <v>#NUM!</v>
      </c>
      <c r="S477" s="3" t="e">
        <f t="shared" si="60"/>
        <v>#NUM!</v>
      </c>
      <c r="W477" s="3" t="e">
        <f t="shared" si="61"/>
        <v>#NUM!</v>
      </c>
      <c r="AA477" s="3" t="e">
        <f t="shared" si="62"/>
        <v>#NUM!</v>
      </c>
      <c r="AE477" s="3" t="e">
        <f t="shared" si="63"/>
        <v>#NUM!</v>
      </c>
    </row>
    <row r="478" spans="3:31">
      <c r="C478" s="3" t="e">
        <f t="shared" si="56"/>
        <v>#NUM!</v>
      </c>
      <c r="G478" s="3" t="e">
        <f t="shared" si="57"/>
        <v>#NUM!</v>
      </c>
      <c r="K478" s="3" t="e">
        <f t="shared" si="58"/>
        <v>#NUM!</v>
      </c>
      <c r="O478" s="3" t="e">
        <f t="shared" si="59"/>
        <v>#NUM!</v>
      </c>
      <c r="S478" s="3" t="e">
        <f t="shared" si="60"/>
        <v>#NUM!</v>
      </c>
      <c r="W478" s="3" t="e">
        <f t="shared" si="61"/>
        <v>#NUM!</v>
      </c>
      <c r="AA478" s="3" t="e">
        <f t="shared" si="62"/>
        <v>#NUM!</v>
      </c>
      <c r="AE478" s="3" t="e">
        <f t="shared" si="63"/>
        <v>#NUM!</v>
      </c>
    </row>
    <row r="479" spans="3:31">
      <c r="C479" s="3" t="e">
        <f t="shared" si="56"/>
        <v>#NUM!</v>
      </c>
      <c r="G479" s="3" t="e">
        <f t="shared" si="57"/>
        <v>#NUM!</v>
      </c>
      <c r="K479" s="3" t="e">
        <f t="shared" si="58"/>
        <v>#NUM!</v>
      </c>
      <c r="O479" s="3" t="e">
        <f t="shared" si="59"/>
        <v>#NUM!</v>
      </c>
      <c r="S479" s="3" t="e">
        <f t="shared" si="60"/>
        <v>#NUM!</v>
      </c>
      <c r="W479" s="3" t="e">
        <f t="shared" si="61"/>
        <v>#NUM!</v>
      </c>
      <c r="AA479" s="3" t="e">
        <f t="shared" si="62"/>
        <v>#NUM!</v>
      </c>
      <c r="AE479" s="3" t="e">
        <f t="shared" si="63"/>
        <v>#NUM!</v>
      </c>
    </row>
    <row r="480" spans="3:31">
      <c r="C480" s="3" t="e">
        <f t="shared" si="56"/>
        <v>#NUM!</v>
      </c>
      <c r="G480" s="3" t="e">
        <f t="shared" si="57"/>
        <v>#NUM!</v>
      </c>
      <c r="K480" s="3" t="e">
        <f t="shared" si="58"/>
        <v>#NUM!</v>
      </c>
      <c r="O480" s="3" t="e">
        <f t="shared" si="59"/>
        <v>#NUM!</v>
      </c>
      <c r="S480" s="3" t="e">
        <f t="shared" si="60"/>
        <v>#NUM!</v>
      </c>
      <c r="W480" s="3" t="e">
        <f t="shared" si="61"/>
        <v>#NUM!</v>
      </c>
      <c r="AA480" s="3" t="e">
        <f t="shared" si="62"/>
        <v>#NUM!</v>
      </c>
      <c r="AE480" s="3" t="e">
        <f t="shared" si="63"/>
        <v>#NUM!</v>
      </c>
    </row>
    <row r="481" spans="3:31">
      <c r="C481" s="3" t="e">
        <f t="shared" si="56"/>
        <v>#NUM!</v>
      </c>
      <c r="G481" s="3" t="e">
        <f t="shared" si="57"/>
        <v>#NUM!</v>
      </c>
      <c r="K481" s="3" t="e">
        <f t="shared" si="58"/>
        <v>#NUM!</v>
      </c>
      <c r="O481" s="3" t="e">
        <f t="shared" si="59"/>
        <v>#NUM!</v>
      </c>
      <c r="S481" s="3" t="e">
        <f t="shared" si="60"/>
        <v>#NUM!</v>
      </c>
      <c r="W481" s="3" t="e">
        <f t="shared" si="61"/>
        <v>#NUM!</v>
      </c>
      <c r="AA481" s="3" t="e">
        <f t="shared" si="62"/>
        <v>#NUM!</v>
      </c>
      <c r="AE481" s="3" t="e">
        <f t="shared" si="63"/>
        <v>#NUM!</v>
      </c>
    </row>
    <row r="482" spans="3:31">
      <c r="C482" s="3" t="e">
        <f t="shared" si="56"/>
        <v>#NUM!</v>
      </c>
      <c r="G482" s="3" t="e">
        <f t="shared" si="57"/>
        <v>#NUM!</v>
      </c>
      <c r="K482" s="3" t="e">
        <f t="shared" si="58"/>
        <v>#NUM!</v>
      </c>
      <c r="O482" s="3" t="e">
        <f t="shared" si="59"/>
        <v>#NUM!</v>
      </c>
      <c r="S482" s="3" t="e">
        <f t="shared" si="60"/>
        <v>#NUM!</v>
      </c>
      <c r="W482" s="3" t="e">
        <f t="shared" si="61"/>
        <v>#NUM!</v>
      </c>
      <c r="AA482" s="3" t="e">
        <f t="shared" si="62"/>
        <v>#NUM!</v>
      </c>
      <c r="AE482" s="3" t="e">
        <f t="shared" si="63"/>
        <v>#NUM!</v>
      </c>
    </row>
    <row r="483" spans="3:31">
      <c r="C483" s="3" t="e">
        <f t="shared" si="56"/>
        <v>#NUM!</v>
      </c>
      <c r="G483" s="3" t="e">
        <f t="shared" si="57"/>
        <v>#NUM!</v>
      </c>
      <c r="K483" s="3" t="e">
        <f t="shared" si="58"/>
        <v>#NUM!</v>
      </c>
      <c r="O483" s="3" t="e">
        <f t="shared" si="59"/>
        <v>#NUM!</v>
      </c>
      <c r="S483" s="3" t="e">
        <f t="shared" si="60"/>
        <v>#NUM!</v>
      </c>
      <c r="W483" s="3" t="e">
        <f t="shared" si="61"/>
        <v>#NUM!</v>
      </c>
      <c r="AA483" s="3" t="e">
        <f t="shared" si="62"/>
        <v>#NUM!</v>
      </c>
      <c r="AE483" s="3" t="e">
        <f t="shared" si="63"/>
        <v>#NUM!</v>
      </c>
    </row>
    <row r="484" spans="3:31">
      <c r="C484" s="3" t="e">
        <f t="shared" si="56"/>
        <v>#NUM!</v>
      </c>
      <c r="G484" s="3" t="e">
        <f t="shared" si="57"/>
        <v>#NUM!</v>
      </c>
      <c r="K484" s="3" t="e">
        <f t="shared" si="58"/>
        <v>#NUM!</v>
      </c>
      <c r="O484" s="3" t="e">
        <f t="shared" si="59"/>
        <v>#NUM!</v>
      </c>
      <c r="S484" s="3" t="e">
        <f t="shared" si="60"/>
        <v>#NUM!</v>
      </c>
      <c r="W484" s="3" t="e">
        <f t="shared" si="61"/>
        <v>#NUM!</v>
      </c>
      <c r="AA484" s="3" t="e">
        <f t="shared" si="62"/>
        <v>#NUM!</v>
      </c>
      <c r="AE484" s="3" t="e">
        <f t="shared" si="63"/>
        <v>#NUM!</v>
      </c>
    </row>
    <row r="485" spans="3:31">
      <c r="C485" s="3" t="e">
        <f t="shared" si="56"/>
        <v>#NUM!</v>
      </c>
      <c r="G485" s="3" t="e">
        <f t="shared" si="57"/>
        <v>#NUM!</v>
      </c>
      <c r="K485" s="3" t="e">
        <f t="shared" si="58"/>
        <v>#NUM!</v>
      </c>
      <c r="O485" s="3" t="e">
        <f t="shared" si="59"/>
        <v>#NUM!</v>
      </c>
      <c r="S485" s="3" t="e">
        <f t="shared" si="60"/>
        <v>#NUM!</v>
      </c>
      <c r="W485" s="3" t="e">
        <f t="shared" si="61"/>
        <v>#NUM!</v>
      </c>
      <c r="AA485" s="3" t="e">
        <f t="shared" si="62"/>
        <v>#NUM!</v>
      </c>
      <c r="AE485" s="3" t="e">
        <f t="shared" si="63"/>
        <v>#NUM!</v>
      </c>
    </row>
    <row r="486" spans="3:31">
      <c r="C486" s="3" t="e">
        <f t="shared" si="56"/>
        <v>#NUM!</v>
      </c>
      <c r="G486" s="3" t="e">
        <f t="shared" si="57"/>
        <v>#NUM!</v>
      </c>
      <c r="K486" s="3" t="e">
        <f t="shared" si="58"/>
        <v>#NUM!</v>
      </c>
      <c r="O486" s="3" t="e">
        <f t="shared" si="59"/>
        <v>#NUM!</v>
      </c>
      <c r="S486" s="3" t="e">
        <f t="shared" si="60"/>
        <v>#NUM!</v>
      </c>
      <c r="W486" s="3" t="e">
        <f t="shared" si="61"/>
        <v>#NUM!</v>
      </c>
      <c r="AA486" s="3" t="e">
        <f t="shared" si="62"/>
        <v>#NUM!</v>
      </c>
      <c r="AE486" s="3" t="e">
        <f t="shared" si="63"/>
        <v>#NUM!</v>
      </c>
    </row>
    <row r="487" spans="3:31">
      <c r="C487" s="3" t="e">
        <f t="shared" si="56"/>
        <v>#NUM!</v>
      </c>
      <c r="G487" s="3" t="e">
        <f t="shared" si="57"/>
        <v>#NUM!</v>
      </c>
      <c r="K487" s="3" t="e">
        <f t="shared" si="58"/>
        <v>#NUM!</v>
      </c>
      <c r="O487" s="3" t="e">
        <f t="shared" si="59"/>
        <v>#NUM!</v>
      </c>
      <c r="S487" s="3" t="e">
        <f t="shared" si="60"/>
        <v>#NUM!</v>
      </c>
      <c r="W487" s="3" t="e">
        <f t="shared" si="61"/>
        <v>#NUM!</v>
      </c>
      <c r="AA487" s="3" t="e">
        <f t="shared" si="62"/>
        <v>#NUM!</v>
      </c>
      <c r="AE487" s="3" t="e">
        <f t="shared" si="63"/>
        <v>#NUM!</v>
      </c>
    </row>
    <row r="488" spans="3:31">
      <c r="C488" s="3" t="e">
        <f t="shared" si="56"/>
        <v>#NUM!</v>
      </c>
      <c r="G488" s="3" t="e">
        <f t="shared" si="57"/>
        <v>#NUM!</v>
      </c>
      <c r="K488" s="3" t="e">
        <f t="shared" si="58"/>
        <v>#NUM!</v>
      </c>
      <c r="O488" s="3" t="e">
        <f t="shared" si="59"/>
        <v>#NUM!</v>
      </c>
      <c r="S488" s="3" t="e">
        <f t="shared" si="60"/>
        <v>#NUM!</v>
      </c>
      <c r="W488" s="3" t="e">
        <f t="shared" si="61"/>
        <v>#NUM!</v>
      </c>
      <c r="AA488" s="3" t="e">
        <f t="shared" si="62"/>
        <v>#NUM!</v>
      </c>
      <c r="AE488" s="3" t="e">
        <f t="shared" si="63"/>
        <v>#NUM!</v>
      </c>
    </row>
    <row r="489" spans="3:31">
      <c r="C489" s="3" t="e">
        <f t="shared" si="56"/>
        <v>#NUM!</v>
      </c>
      <c r="G489" s="3" t="e">
        <f t="shared" si="57"/>
        <v>#NUM!</v>
      </c>
      <c r="K489" s="3" t="e">
        <f t="shared" si="58"/>
        <v>#NUM!</v>
      </c>
      <c r="O489" s="3" t="e">
        <f t="shared" si="59"/>
        <v>#NUM!</v>
      </c>
      <c r="S489" s="3" t="e">
        <f t="shared" si="60"/>
        <v>#NUM!</v>
      </c>
      <c r="W489" s="3" t="e">
        <f t="shared" si="61"/>
        <v>#NUM!</v>
      </c>
      <c r="AA489" s="3" t="e">
        <f t="shared" si="62"/>
        <v>#NUM!</v>
      </c>
      <c r="AE489" s="3" t="e">
        <f t="shared" si="63"/>
        <v>#NUM!</v>
      </c>
    </row>
    <row r="490" spans="3:31">
      <c r="C490" s="3" t="e">
        <f t="shared" si="56"/>
        <v>#NUM!</v>
      </c>
      <c r="G490" s="3" t="e">
        <f t="shared" si="57"/>
        <v>#NUM!</v>
      </c>
      <c r="K490" s="3" t="e">
        <f t="shared" si="58"/>
        <v>#NUM!</v>
      </c>
      <c r="O490" s="3" t="e">
        <f t="shared" si="59"/>
        <v>#NUM!</v>
      </c>
      <c r="S490" s="3" t="e">
        <f t="shared" si="60"/>
        <v>#NUM!</v>
      </c>
      <c r="W490" s="3" t="e">
        <f t="shared" si="61"/>
        <v>#NUM!</v>
      </c>
      <c r="AA490" s="3" t="e">
        <f t="shared" si="62"/>
        <v>#NUM!</v>
      </c>
      <c r="AE490" s="3" t="e">
        <f t="shared" si="63"/>
        <v>#NUM!</v>
      </c>
    </row>
    <row r="491" spans="3:31">
      <c r="C491" s="3" t="e">
        <f t="shared" si="56"/>
        <v>#NUM!</v>
      </c>
      <c r="G491" s="3" t="e">
        <f t="shared" si="57"/>
        <v>#NUM!</v>
      </c>
      <c r="K491" s="3" t="e">
        <f t="shared" si="58"/>
        <v>#NUM!</v>
      </c>
      <c r="O491" s="3" t="e">
        <f t="shared" si="59"/>
        <v>#NUM!</v>
      </c>
      <c r="S491" s="3" t="e">
        <f t="shared" si="60"/>
        <v>#NUM!</v>
      </c>
      <c r="W491" s="3" t="e">
        <f t="shared" si="61"/>
        <v>#NUM!</v>
      </c>
      <c r="AA491" s="3" t="e">
        <f t="shared" si="62"/>
        <v>#NUM!</v>
      </c>
      <c r="AE491" s="3" t="e">
        <f t="shared" si="63"/>
        <v>#NUM!</v>
      </c>
    </row>
    <row r="492" spans="3:31">
      <c r="C492" s="3" t="e">
        <f t="shared" si="56"/>
        <v>#NUM!</v>
      </c>
      <c r="G492" s="3" t="e">
        <f t="shared" si="57"/>
        <v>#NUM!</v>
      </c>
      <c r="K492" s="3" t="e">
        <f t="shared" si="58"/>
        <v>#NUM!</v>
      </c>
      <c r="O492" s="3" t="e">
        <f t="shared" si="59"/>
        <v>#NUM!</v>
      </c>
      <c r="S492" s="3" t="e">
        <f t="shared" si="60"/>
        <v>#NUM!</v>
      </c>
      <c r="W492" s="3" t="e">
        <f t="shared" si="61"/>
        <v>#NUM!</v>
      </c>
      <c r="AA492" s="3" t="e">
        <f t="shared" si="62"/>
        <v>#NUM!</v>
      </c>
      <c r="AE492" s="3" t="e">
        <f t="shared" si="63"/>
        <v>#NUM!</v>
      </c>
    </row>
    <row r="493" spans="3:31">
      <c r="C493" s="3" t="e">
        <f t="shared" si="56"/>
        <v>#NUM!</v>
      </c>
      <c r="G493" s="3" t="e">
        <f t="shared" si="57"/>
        <v>#NUM!</v>
      </c>
      <c r="K493" s="3" t="e">
        <f t="shared" si="58"/>
        <v>#NUM!</v>
      </c>
      <c r="O493" s="3" t="e">
        <f t="shared" si="59"/>
        <v>#NUM!</v>
      </c>
      <c r="S493" s="3" t="e">
        <f t="shared" si="60"/>
        <v>#NUM!</v>
      </c>
      <c r="W493" s="3" t="e">
        <f t="shared" si="61"/>
        <v>#NUM!</v>
      </c>
      <c r="AA493" s="3" t="e">
        <f t="shared" si="62"/>
        <v>#NUM!</v>
      </c>
      <c r="AE493" s="3" t="e">
        <f t="shared" si="63"/>
        <v>#NUM!</v>
      </c>
    </row>
    <row r="494" spans="3:31">
      <c r="C494" s="3" t="e">
        <f t="shared" si="56"/>
        <v>#NUM!</v>
      </c>
      <c r="G494" s="3" t="e">
        <f t="shared" si="57"/>
        <v>#NUM!</v>
      </c>
      <c r="K494" s="3" t="e">
        <f t="shared" si="58"/>
        <v>#NUM!</v>
      </c>
      <c r="O494" s="3" t="e">
        <f t="shared" si="59"/>
        <v>#NUM!</v>
      </c>
      <c r="S494" s="3" t="e">
        <f t="shared" si="60"/>
        <v>#NUM!</v>
      </c>
      <c r="W494" s="3" t="e">
        <f t="shared" si="61"/>
        <v>#NUM!</v>
      </c>
      <c r="AA494" s="3" t="e">
        <f t="shared" si="62"/>
        <v>#NUM!</v>
      </c>
      <c r="AE494" s="3" t="e">
        <f t="shared" si="63"/>
        <v>#NUM!</v>
      </c>
    </row>
    <row r="495" spans="3:31">
      <c r="C495" s="3" t="e">
        <f t="shared" si="56"/>
        <v>#NUM!</v>
      </c>
      <c r="G495" s="3" t="e">
        <f t="shared" si="57"/>
        <v>#NUM!</v>
      </c>
      <c r="K495" s="3" t="e">
        <f t="shared" si="58"/>
        <v>#NUM!</v>
      </c>
      <c r="O495" s="3" t="e">
        <f t="shared" si="59"/>
        <v>#NUM!</v>
      </c>
      <c r="S495" s="3" t="e">
        <f t="shared" si="60"/>
        <v>#NUM!</v>
      </c>
      <c r="W495" s="3" t="e">
        <f t="shared" si="61"/>
        <v>#NUM!</v>
      </c>
      <c r="AA495" s="3" t="e">
        <f t="shared" si="62"/>
        <v>#NUM!</v>
      </c>
      <c r="AE495" s="3" t="e">
        <f t="shared" si="63"/>
        <v>#NUM!</v>
      </c>
    </row>
    <row r="496" spans="3:31">
      <c r="C496" s="3" t="e">
        <f t="shared" si="56"/>
        <v>#NUM!</v>
      </c>
      <c r="G496" s="3" t="e">
        <f t="shared" si="57"/>
        <v>#NUM!</v>
      </c>
      <c r="K496" s="3" t="e">
        <f t="shared" si="58"/>
        <v>#NUM!</v>
      </c>
      <c r="O496" s="3" t="e">
        <f t="shared" si="59"/>
        <v>#NUM!</v>
      </c>
      <c r="S496" s="3" t="e">
        <f t="shared" si="60"/>
        <v>#NUM!</v>
      </c>
      <c r="W496" s="3" t="e">
        <f t="shared" si="61"/>
        <v>#NUM!</v>
      </c>
      <c r="AA496" s="3" t="e">
        <f t="shared" si="62"/>
        <v>#NUM!</v>
      </c>
      <c r="AE496" s="3" t="e">
        <f t="shared" si="63"/>
        <v>#NUM!</v>
      </c>
    </row>
    <row r="497" spans="3:31">
      <c r="C497" s="3" t="e">
        <f t="shared" si="56"/>
        <v>#NUM!</v>
      </c>
      <c r="G497" s="3" t="e">
        <f t="shared" si="57"/>
        <v>#NUM!</v>
      </c>
      <c r="K497" s="3" t="e">
        <f t="shared" si="58"/>
        <v>#NUM!</v>
      </c>
      <c r="O497" s="3" t="e">
        <f t="shared" si="59"/>
        <v>#NUM!</v>
      </c>
      <c r="S497" s="3" t="e">
        <f t="shared" si="60"/>
        <v>#NUM!</v>
      </c>
      <c r="W497" s="3" t="e">
        <f t="shared" si="61"/>
        <v>#NUM!</v>
      </c>
      <c r="AA497" s="3" t="e">
        <f t="shared" si="62"/>
        <v>#NUM!</v>
      </c>
      <c r="AE497" s="3" t="e">
        <f t="shared" si="63"/>
        <v>#NUM!</v>
      </c>
    </row>
    <row r="498" spans="3:31">
      <c r="C498" s="3" t="e">
        <f t="shared" si="56"/>
        <v>#NUM!</v>
      </c>
      <c r="G498" s="3" t="e">
        <f t="shared" si="57"/>
        <v>#NUM!</v>
      </c>
      <c r="K498" s="3" t="e">
        <f t="shared" si="58"/>
        <v>#NUM!</v>
      </c>
      <c r="O498" s="3" t="e">
        <f t="shared" si="59"/>
        <v>#NUM!</v>
      </c>
      <c r="S498" s="3" t="e">
        <f t="shared" si="60"/>
        <v>#NUM!</v>
      </c>
      <c r="W498" s="3" t="e">
        <f t="shared" si="61"/>
        <v>#NUM!</v>
      </c>
      <c r="AA498" s="3" t="e">
        <f t="shared" si="62"/>
        <v>#NUM!</v>
      </c>
      <c r="AE498" s="3" t="e">
        <f t="shared" si="63"/>
        <v>#NUM!</v>
      </c>
    </row>
    <row r="499" spans="3:31">
      <c r="C499" s="3" t="e">
        <f t="shared" si="56"/>
        <v>#NUM!</v>
      </c>
      <c r="G499" s="3" t="e">
        <f t="shared" si="57"/>
        <v>#NUM!</v>
      </c>
      <c r="K499" s="3" t="e">
        <f t="shared" si="58"/>
        <v>#NUM!</v>
      </c>
      <c r="O499" s="3" t="e">
        <f t="shared" si="59"/>
        <v>#NUM!</v>
      </c>
      <c r="S499" s="3" t="e">
        <f t="shared" si="60"/>
        <v>#NUM!</v>
      </c>
      <c r="W499" s="3" t="e">
        <f t="shared" si="61"/>
        <v>#NUM!</v>
      </c>
      <c r="AA499" s="3" t="e">
        <f t="shared" si="62"/>
        <v>#NUM!</v>
      </c>
      <c r="AE499" s="3" t="e">
        <f t="shared" si="63"/>
        <v>#NUM!</v>
      </c>
    </row>
    <row r="500" spans="3:31">
      <c r="C500" s="3" t="e">
        <f t="shared" si="56"/>
        <v>#NUM!</v>
      </c>
      <c r="G500" s="3" t="e">
        <f t="shared" si="57"/>
        <v>#NUM!</v>
      </c>
      <c r="K500" s="3" t="e">
        <f t="shared" si="58"/>
        <v>#NUM!</v>
      </c>
      <c r="O500" s="3" t="e">
        <f t="shared" si="59"/>
        <v>#NUM!</v>
      </c>
      <c r="S500" s="3" t="e">
        <f t="shared" si="60"/>
        <v>#NUM!</v>
      </c>
      <c r="W500" s="3" t="e">
        <f t="shared" si="61"/>
        <v>#NUM!</v>
      </c>
      <c r="AA500" s="3" t="e">
        <f t="shared" si="62"/>
        <v>#NUM!</v>
      </c>
      <c r="AE500" s="3" t="e">
        <f t="shared" si="63"/>
        <v>#NUM!</v>
      </c>
    </row>
    <row r="501" spans="3:31">
      <c r="C501" s="3" t="e">
        <f t="shared" si="56"/>
        <v>#NUM!</v>
      </c>
      <c r="G501" s="3" t="e">
        <f t="shared" si="57"/>
        <v>#NUM!</v>
      </c>
      <c r="K501" s="3" t="e">
        <f t="shared" si="58"/>
        <v>#NUM!</v>
      </c>
      <c r="O501" s="3" t="e">
        <f t="shared" si="59"/>
        <v>#NUM!</v>
      </c>
      <c r="S501" s="3" t="e">
        <f t="shared" si="60"/>
        <v>#NUM!</v>
      </c>
      <c r="W501" s="3" t="e">
        <f t="shared" si="61"/>
        <v>#NUM!</v>
      </c>
      <c r="AA501" s="3" t="e">
        <f t="shared" si="62"/>
        <v>#NUM!</v>
      </c>
      <c r="AE501" s="3" t="e">
        <f t="shared" si="63"/>
        <v>#NUM!</v>
      </c>
    </row>
    <row r="502" spans="3:31">
      <c r="C502" s="3" t="e">
        <f t="shared" si="56"/>
        <v>#NUM!</v>
      </c>
      <c r="G502" s="3" t="e">
        <f t="shared" si="57"/>
        <v>#NUM!</v>
      </c>
      <c r="K502" s="3" t="e">
        <f t="shared" si="58"/>
        <v>#NUM!</v>
      </c>
      <c r="O502" s="3" t="e">
        <f t="shared" si="59"/>
        <v>#NUM!</v>
      </c>
      <c r="S502" s="3" t="e">
        <f t="shared" si="60"/>
        <v>#NUM!</v>
      </c>
      <c r="W502" s="3" t="e">
        <f t="shared" si="61"/>
        <v>#NUM!</v>
      </c>
      <c r="AA502" s="3" t="e">
        <f t="shared" si="62"/>
        <v>#NUM!</v>
      </c>
      <c r="AE502" s="3" t="e">
        <f t="shared" si="63"/>
        <v>#NUM!</v>
      </c>
    </row>
    <row r="503" spans="3:31">
      <c r="C503" s="3" t="e">
        <f t="shared" si="56"/>
        <v>#NUM!</v>
      </c>
      <c r="G503" s="3" t="e">
        <f t="shared" si="57"/>
        <v>#NUM!</v>
      </c>
      <c r="K503" s="3" t="e">
        <f t="shared" si="58"/>
        <v>#NUM!</v>
      </c>
      <c r="O503" s="3" t="e">
        <f t="shared" si="59"/>
        <v>#NUM!</v>
      </c>
      <c r="S503" s="3" t="e">
        <f t="shared" si="60"/>
        <v>#NUM!</v>
      </c>
      <c r="W503" s="3" t="e">
        <f t="shared" si="61"/>
        <v>#NUM!</v>
      </c>
      <c r="AA503" s="3" t="e">
        <f t="shared" si="62"/>
        <v>#NUM!</v>
      </c>
      <c r="AE503" s="3" t="e">
        <f t="shared" si="63"/>
        <v>#NUM!</v>
      </c>
    </row>
    <row r="504" spans="3:31">
      <c r="C504" s="3" t="e">
        <f t="shared" si="56"/>
        <v>#NUM!</v>
      </c>
      <c r="G504" s="3" t="e">
        <f t="shared" si="57"/>
        <v>#NUM!</v>
      </c>
      <c r="K504" s="3" t="e">
        <f t="shared" si="58"/>
        <v>#NUM!</v>
      </c>
      <c r="O504" s="3" t="e">
        <f t="shared" si="59"/>
        <v>#NUM!</v>
      </c>
      <c r="S504" s="3" t="e">
        <f t="shared" si="60"/>
        <v>#NUM!</v>
      </c>
      <c r="W504" s="3" t="e">
        <f t="shared" si="61"/>
        <v>#NUM!</v>
      </c>
      <c r="AA504" s="3" t="e">
        <f t="shared" si="62"/>
        <v>#NUM!</v>
      </c>
      <c r="AE504" s="3" t="e">
        <f t="shared" si="63"/>
        <v>#NUM!</v>
      </c>
    </row>
    <row r="505" spans="3:31">
      <c r="C505" s="3" t="e">
        <f t="shared" si="56"/>
        <v>#NUM!</v>
      </c>
      <c r="G505" s="3" t="e">
        <f t="shared" si="57"/>
        <v>#NUM!</v>
      </c>
      <c r="K505" s="3" t="e">
        <f t="shared" si="58"/>
        <v>#NUM!</v>
      </c>
      <c r="O505" s="3" t="e">
        <f t="shared" si="59"/>
        <v>#NUM!</v>
      </c>
      <c r="S505" s="3" t="e">
        <f t="shared" si="60"/>
        <v>#NUM!</v>
      </c>
      <c r="W505" s="3" t="e">
        <f t="shared" si="61"/>
        <v>#NUM!</v>
      </c>
      <c r="AA505" s="3" t="e">
        <f t="shared" si="62"/>
        <v>#NUM!</v>
      </c>
      <c r="AE505" s="3" t="e">
        <f t="shared" si="63"/>
        <v>#NUM!</v>
      </c>
    </row>
    <row r="506" spans="3:31">
      <c r="C506" s="3" t="e">
        <f t="shared" si="56"/>
        <v>#NUM!</v>
      </c>
      <c r="G506" s="3" t="e">
        <f t="shared" si="57"/>
        <v>#NUM!</v>
      </c>
      <c r="K506" s="3" t="e">
        <f t="shared" si="58"/>
        <v>#NUM!</v>
      </c>
      <c r="O506" s="3" t="e">
        <f t="shared" si="59"/>
        <v>#NUM!</v>
      </c>
      <c r="S506" s="3" t="e">
        <f t="shared" si="60"/>
        <v>#NUM!</v>
      </c>
      <c r="W506" s="3" t="e">
        <f t="shared" si="61"/>
        <v>#NUM!</v>
      </c>
      <c r="AA506" s="3" t="e">
        <f t="shared" si="62"/>
        <v>#NUM!</v>
      </c>
      <c r="AE506" s="3" t="e">
        <f t="shared" si="63"/>
        <v>#NUM!</v>
      </c>
    </row>
    <row r="507" spans="3:31">
      <c r="C507" s="3" t="e">
        <f t="shared" si="56"/>
        <v>#NUM!</v>
      </c>
      <c r="G507" s="3" t="e">
        <f t="shared" si="57"/>
        <v>#NUM!</v>
      </c>
      <c r="K507" s="3" t="e">
        <f t="shared" si="58"/>
        <v>#NUM!</v>
      </c>
      <c r="O507" s="3" t="e">
        <f t="shared" si="59"/>
        <v>#NUM!</v>
      </c>
      <c r="S507" s="3" t="e">
        <f t="shared" si="60"/>
        <v>#NUM!</v>
      </c>
      <c r="W507" s="3" t="e">
        <f t="shared" si="61"/>
        <v>#NUM!</v>
      </c>
      <c r="AA507" s="3" t="e">
        <f t="shared" si="62"/>
        <v>#NUM!</v>
      </c>
      <c r="AE507" s="3" t="e">
        <f t="shared" si="63"/>
        <v>#NUM!</v>
      </c>
    </row>
    <row r="508" spans="3:31">
      <c r="C508" s="3" t="e">
        <f t="shared" si="56"/>
        <v>#NUM!</v>
      </c>
      <c r="G508" s="3" t="e">
        <f t="shared" si="57"/>
        <v>#NUM!</v>
      </c>
      <c r="K508" s="3" t="e">
        <f t="shared" si="58"/>
        <v>#NUM!</v>
      </c>
      <c r="O508" s="3" t="e">
        <f t="shared" si="59"/>
        <v>#NUM!</v>
      </c>
      <c r="S508" s="3" t="e">
        <f t="shared" si="60"/>
        <v>#NUM!</v>
      </c>
      <c r="W508" s="3" t="e">
        <f t="shared" si="61"/>
        <v>#NUM!</v>
      </c>
      <c r="AA508" s="3" t="e">
        <f t="shared" si="62"/>
        <v>#NUM!</v>
      </c>
      <c r="AE508" s="3" t="e">
        <f t="shared" si="63"/>
        <v>#NUM!</v>
      </c>
    </row>
    <row r="509" spans="3:31">
      <c r="C509" s="3" t="e">
        <f t="shared" si="56"/>
        <v>#NUM!</v>
      </c>
      <c r="G509" s="3" t="e">
        <f t="shared" si="57"/>
        <v>#NUM!</v>
      </c>
      <c r="K509" s="3" t="e">
        <f t="shared" si="58"/>
        <v>#NUM!</v>
      </c>
      <c r="O509" s="3" t="e">
        <f t="shared" si="59"/>
        <v>#NUM!</v>
      </c>
      <c r="S509" s="3" t="e">
        <f t="shared" si="60"/>
        <v>#NUM!</v>
      </c>
      <c r="W509" s="3" t="e">
        <f t="shared" si="61"/>
        <v>#NUM!</v>
      </c>
      <c r="AA509" s="3" t="e">
        <f t="shared" si="62"/>
        <v>#NUM!</v>
      </c>
      <c r="AE509" s="3" t="e">
        <f t="shared" si="63"/>
        <v>#NUM!</v>
      </c>
    </row>
    <row r="510" spans="3:31">
      <c r="C510" s="3" t="e">
        <f t="shared" si="56"/>
        <v>#NUM!</v>
      </c>
      <c r="G510" s="3" t="e">
        <f t="shared" si="57"/>
        <v>#NUM!</v>
      </c>
      <c r="K510" s="3" t="e">
        <f t="shared" si="58"/>
        <v>#NUM!</v>
      </c>
      <c r="O510" s="3" t="e">
        <f t="shared" si="59"/>
        <v>#NUM!</v>
      </c>
      <c r="S510" s="3" t="e">
        <f t="shared" si="60"/>
        <v>#NUM!</v>
      </c>
      <c r="W510" s="3" t="e">
        <f t="shared" si="61"/>
        <v>#NUM!</v>
      </c>
      <c r="AA510" s="3" t="e">
        <f t="shared" si="62"/>
        <v>#NUM!</v>
      </c>
      <c r="AE510" s="3" t="e">
        <f t="shared" si="63"/>
        <v>#NUM!</v>
      </c>
    </row>
    <row r="511" spans="3:31">
      <c r="C511" s="3" t="e">
        <f t="shared" si="56"/>
        <v>#NUM!</v>
      </c>
      <c r="G511" s="3" t="e">
        <f t="shared" si="57"/>
        <v>#NUM!</v>
      </c>
      <c r="K511" s="3" t="e">
        <f t="shared" si="58"/>
        <v>#NUM!</v>
      </c>
      <c r="O511" s="3" t="e">
        <f t="shared" si="59"/>
        <v>#NUM!</v>
      </c>
      <c r="S511" s="3" t="e">
        <f t="shared" si="60"/>
        <v>#NUM!</v>
      </c>
      <c r="W511" s="3" t="e">
        <f t="shared" si="61"/>
        <v>#NUM!</v>
      </c>
      <c r="AA511" s="3" t="e">
        <f t="shared" si="62"/>
        <v>#NUM!</v>
      </c>
      <c r="AE511" s="3" t="e">
        <f t="shared" si="63"/>
        <v>#NUM!</v>
      </c>
    </row>
    <row r="512" spans="3:31">
      <c r="C512" s="3" t="e">
        <f t="shared" si="56"/>
        <v>#NUM!</v>
      </c>
      <c r="G512" s="3" t="e">
        <f t="shared" si="57"/>
        <v>#NUM!</v>
      </c>
      <c r="K512" s="3" t="e">
        <f t="shared" si="58"/>
        <v>#NUM!</v>
      </c>
      <c r="O512" s="3" t="e">
        <f t="shared" si="59"/>
        <v>#NUM!</v>
      </c>
      <c r="S512" s="3" t="e">
        <f t="shared" si="60"/>
        <v>#NUM!</v>
      </c>
      <c r="W512" s="3" t="e">
        <f t="shared" si="61"/>
        <v>#NUM!</v>
      </c>
      <c r="AA512" s="3" t="e">
        <f t="shared" si="62"/>
        <v>#NUM!</v>
      </c>
      <c r="AE512" s="3" t="e">
        <f t="shared" si="63"/>
        <v>#NUM!</v>
      </c>
    </row>
    <row r="513" spans="3:31">
      <c r="C513" s="3" t="e">
        <f t="shared" si="56"/>
        <v>#NUM!</v>
      </c>
      <c r="G513" s="3" t="e">
        <f t="shared" si="57"/>
        <v>#NUM!</v>
      </c>
      <c r="K513" s="3" t="e">
        <f t="shared" si="58"/>
        <v>#NUM!</v>
      </c>
      <c r="O513" s="3" t="e">
        <f t="shared" si="59"/>
        <v>#NUM!</v>
      </c>
      <c r="S513" s="3" t="e">
        <f t="shared" si="60"/>
        <v>#NUM!</v>
      </c>
      <c r="W513" s="3" t="e">
        <f t="shared" si="61"/>
        <v>#NUM!</v>
      </c>
      <c r="AA513" s="3" t="e">
        <f t="shared" si="62"/>
        <v>#NUM!</v>
      </c>
      <c r="AE513" s="3" t="e">
        <f t="shared" si="63"/>
        <v>#NUM!</v>
      </c>
    </row>
    <row r="514" spans="3:31">
      <c r="C514" s="3" t="e">
        <f t="shared" si="56"/>
        <v>#NUM!</v>
      </c>
      <c r="G514" s="3" t="e">
        <f t="shared" si="57"/>
        <v>#NUM!</v>
      </c>
      <c r="K514" s="3" t="e">
        <f t="shared" si="58"/>
        <v>#NUM!</v>
      </c>
      <c r="O514" s="3" t="e">
        <f t="shared" si="59"/>
        <v>#NUM!</v>
      </c>
      <c r="S514" s="3" t="e">
        <f t="shared" si="60"/>
        <v>#NUM!</v>
      </c>
      <c r="W514" s="3" t="e">
        <f t="shared" si="61"/>
        <v>#NUM!</v>
      </c>
      <c r="AA514" s="3" t="e">
        <f t="shared" si="62"/>
        <v>#NUM!</v>
      </c>
      <c r="AE514" s="3" t="e">
        <f t="shared" si="63"/>
        <v>#NUM!</v>
      </c>
    </row>
    <row r="515" spans="3:31">
      <c r="C515" s="3" t="e">
        <f t="shared" si="56"/>
        <v>#NUM!</v>
      </c>
      <c r="G515" s="3" t="e">
        <f t="shared" si="57"/>
        <v>#NUM!</v>
      </c>
      <c r="K515" s="3" t="e">
        <f t="shared" si="58"/>
        <v>#NUM!</v>
      </c>
      <c r="O515" s="3" t="e">
        <f t="shared" si="59"/>
        <v>#NUM!</v>
      </c>
      <c r="S515" s="3" t="e">
        <f t="shared" si="60"/>
        <v>#NUM!</v>
      </c>
      <c r="W515" s="3" t="e">
        <f t="shared" si="61"/>
        <v>#NUM!</v>
      </c>
      <c r="AA515" s="3" t="e">
        <f t="shared" si="62"/>
        <v>#NUM!</v>
      </c>
      <c r="AE515" s="3" t="e">
        <f t="shared" si="63"/>
        <v>#NUM!</v>
      </c>
    </row>
    <row r="516" spans="3:31">
      <c r="C516" s="3" t="e">
        <f t="shared" ref="C516:C579" si="64">B516/$D$3</f>
        <v>#NUM!</v>
      </c>
      <c r="G516" s="3" t="e">
        <f t="shared" ref="G516:G579" si="65">F516/$H$3</f>
        <v>#NUM!</v>
      </c>
      <c r="K516" s="3" t="e">
        <f t="shared" ref="K516:K579" si="66">J516/$L$3</f>
        <v>#NUM!</v>
      </c>
      <c r="O516" s="3" t="e">
        <f t="shared" ref="O516:O579" si="67">N516/$P$3</f>
        <v>#NUM!</v>
      </c>
      <c r="S516" s="3" t="e">
        <f t="shared" ref="S516:S579" si="68">R516/$T$3</f>
        <v>#NUM!</v>
      </c>
      <c r="W516" s="3" t="e">
        <f t="shared" ref="W516:W579" si="69">V516/$X$3</f>
        <v>#NUM!</v>
      </c>
      <c r="AA516" s="3" t="e">
        <f t="shared" ref="AA516:AA579" si="70">Z516/$AB$3</f>
        <v>#NUM!</v>
      </c>
      <c r="AE516" s="3" t="e">
        <f t="shared" ref="AE516:AE579" si="71">AD516/$AF$3</f>
        <v>#NUM!</v>
      </c>
    </row>
    <row r="517" spans="3:31">
      <c r="C517" s="3" t="e">
        <f t="shared" si="64"/>
        <v>#NUM!</v>
      </c>
      <c r="G517" s="3" t="e">
        <f t="shared" si="65"/>
        <v>#NUM!</v>
      </c>
      <c r="K517" s="3" t="e">
        <f t="shared" si="66"/>
        <v>#NUM!</v>
      </c>
      <c r="O517" s="3" t="e">
        <f t="shared" si="67"/>
        <v>#NUM!</v>
      </c>
      <c r="S517" s="3" t="e">
        <f t="shared" si="68"/>
        <v>#NUM!</v>
      </c>
      <c r="W517" s="3" t="e">
        <f t="shared" si="69"/>
        <v>#NUM!</v>
      </c>
      <c r="AA517" s="3" t="e">
        <f t="shared" si="70"/>
        <v>#NUM!</v>
      </c>
      <c r="AE517" s="3" t="e">
        <f t="shared" si="71"/>
        <v>#NUM!</v>
      </c>
    </row>
    <row r="518" spans="3:31">
      <c r="C518" s="3" t="e">
        <f t="shared" si="64"/>
        <v>#NUM!</v>
      </c>
      <c r="G518" s="3" t="e">
        <f t="shared" si="65"/>
        <v>#NUM!</v>
      </c>
      <c r="K518" s="3" t="e">
        <f t="shared" si="66"/>
        <v>#NUM!</v>
      </c>
      <c r="O518" s="3" t="e">
        <f t="shared" si="67"/>
        <v>#NUM!</v>
      </c>
      <c r="S518" s="3" t="e">
        <f t="shared" si="68"/>
        <v>#NUM!</v>
      </c>
      <c r="W518" s="3" t="e">
        <f t="shared" si="69"/>
        <v>#NUM!</v>
      </c>
      <c r="AA518" s="3" t="e">
        <f t="shared" si="70"/>
        <v>#NUM!</v>
      </c>
      <c r="AE518" s="3" t="e">
        <f t="shared" si="71"/>
        <v>#NUM!</v>
      </c>
    </row>
    <row r="519" spans="3:31">
      <c r="C519" s="3" t="e">
        <f t="shared" si="64"/>
        <v>#NUM!</v>
      </c>
      <c r="G519" s="3" t="e">
        <f t="shared" si="65"/>
        <v>#NUM!</v>
      </c>
      <c r="K519" s="3" t="e">
        <f t="shared" si="66"/>
        <v>#NUM!</v>
      </c>
      <c r="O519" s="3" t="e">
        <f t="shared" si="67"/>
        <v>#NUM!</v>
      </c>
      <c r="S519" s="3" t="e">
        <f t="shared" si="68"/>
        <v>#NUM!</v>
      </c>
      <c r="W519" s="3" t="e">
        <f t="shared" si="69"/>
        <v>#NUM!</v>
      </c>
      <c r="AA519" s="3" t="e">
        <f t="shared" si="70"/>
        <v>#NUM!</v>
      </c>
      <c r="AE519" s="3" t="e">
        <f t="shared" si="71"/>
        <v>#NUM!</v>
      </c>
    </row>
    <row r="520" spans="3:31">
      <c r="C520" s="3" t="e">
        <f t="shared" si="64"/>
        <v>#NUM!</v>
      </c>
      <c r="G520" s="3" t="e">
        <f t="shared" si="65"/>
        <v>#NUM!</v>
      </c>
      <c r="K520" s="3" t="e">
        <f t="shared" si="66"/>
        <v>#NUM!</v>
      </c>
      <c r="O520" s="3" t="e">
        <f t="shared" si="67"/>
        <v>#NUM!</v>
      </c>
      <c r="S520" s="3" t="e">
        <f t="shared" si="68"/>
        <v>#NUM!</v>
      </c>
      <c r="W520" s="3" t="e">
        <f t="shared" si="69"/>
        <v>#NUM!</v>
      </c>
      <c r="AA520" s="3" t="e">
        <f t="shared" si="70"/>
        <v>#NUM!</v>
      </c>
      <c r="AE520" s="3" t="e">
        <f t="shared" si="71"/>
        <v>#NUM!</v>
      </c>
    </row>
    <row r="521" spans="3:31">
      <c r="C521" s="3" t="e">
        <f t="shared" si="64"/>
        <v>#NUM!</v>
      </c>
      <c r="G521" s="3" t="e">
        <f t="shared" si="65"/>
        <v>#NUM!</v>
      </c>
      <c r="K521" s="3" t="e">
        <f t="shared" si="66"/>
        <v>#NUM!</v>
      </c>
      <c r="O521" s="3" t="e">
        <f t="shared" si="67"/>
        <v>#NUM!</v>
      </c>
      <c r="S521" s="3" t="e">
        <f t="shared" si="68"/>
        <v>#NUM!</v>
      </c>
      <c r="W521" s="3" t="e">
        <f t="shared" si="69"/>
        <v>#NUM!</v>
      </c>
      <c r="AA521" s="3" t="e">
        <f t="shared" si="70"/>
        <v>#NUM!</v>
      </c>
      <c r="AE521" s="3" t="e">
        <f t="shared" si="71"/>
        <v>#NUM!</v>
      </c>
    </row>
    <row r="522" spans="3:31">
      <c r="C522" s="3" t="e">
        <f t="shared" si="64"/>
        <v>#NUM!</v>
      </c>
      <c r="G522" s="3" t="e">
        <f t="shared" si="65"/>
        <v>#NUM!</v>
      </c>
      <c r="K522" s="3" t="e">
        <f t="shared" si="66"/>
        <v>#NUM!</v>
      </c>
      <c r="O522" s="3" t="e">
        <f t="shared" si="67"/>
        <v>#NUM!</v>
      </c>
      <c r="S522" s="3" t="e">
        <f t="shared" si="68"/>
        <v>#NUM!</v>
      </c>
      <c r="W522" s="3" t="e">
        <f t="shared" si="69"/>
        <v>#NUM!</v>
      </c>
      <c r="AA522" s="3" t="e">
        <f t="shared" si="70"/>
        <v>#NUM!</v>
      </c>
      <c r="AE522" s="3" t="e">
        <f t="shared" si="71"/>
        <v>#NUM!</v>
      </c>
    </row>
    <row r="523" spans="3:31">
      <c r="C523" s="3" t="e">
        <f t="shared" si="64"/>
        <v>#NUM!</v>
      </c>
      <c r="G523" s="3" t="e">
        <f t="shared" si="65"/>
        <v>#NUM!</v>
      </c>
      <c r="K523" s="3" t="e">
        <f t="shared" si="66"/>
        <v>#NUM!</v>
      </c>
      <c r="O523" s="3" t="e">
        <f t="shared" si="67"/>
        <v>#NUM!</v>
      </c>
      <c r="S523" s="3" t="e">
        <f t="shared" si="68"/>
        <v>#NUM!</v>
      </c>
      <c r="W523" s="3" t="e">
        <f t="shared" si="69"/>
        <v>#NUM!</v>
      </c>
      <c r="AA523" s="3" t="e">
        <f t="shared" si="70"/>
        <v>#NUM!</v>
      </c>
      <c r="AE523" s="3" t="e">
        <f t="shared" si="71"/>
        <v>#NUM!</v>
      </c>
    </row>
    <row r="524" spans="3:31">
      <c r="C524" s="3" t="e">
        <f t="shared" si="64"/>
        <v>#NUM!</v>
      </c>
      <c r="G524" s="3" t="e">
        <f t="shared" si="65"/>
        <v>#NUM!</v>
      </c>
      <c r="K524" s="3" t="e">
        <f t="shared" si="66"/>
        <v>#NUM!</v>
      </c>
      <c r="O524" s="3" t="e">
        <f t="shared" si="67"/>
        <v>#NUM!</v>
      </c>
      <c r="S524" s="3" t="e">
        <f t="shared" si="68"/>
        <v>#NUM!</v>
      </c>
      <c r="W524" s="3" t="e">
        <f t="shared" si="69"/>
        <v>#NUM!</v>
      </c>
      <c r="AA524" s="3" t="e">
        <f t="shared" si="70"/>
        <v>#NUM!</v>
      </c>
      <c r="AE524" s="3" t="e">
        <f t="shared" si="71"/>
        <v>#NUM!</v>
      </c>
    </row>
    <row r="525" spans="3:31">
      <c r="C525" s="3" t="e">
        <f t="shared" si="64"/>
        <v>#NUM!</v>
      </c>
      <c r="G525" s="3" t="e">
        <f t="shared" si="65"/>
        <v>#NUM!</v>
      </c>
      <c r="K525" s="3" t="e">
        <f t="shared" si="66"/>
        <v>#NUM!</v>
      </c>
      <c r="O525" s="3" t="e">
        <f t="shared" si="67"/>
        <v>#NUM!</v>
      </c>
      <c r="S525" s="3" t="e">
        <f t="shared" si="68"/>
        <v>#NUM!</v>
      </c>
      <c r="W525" s="3" t="e">
        <f t="shared" si="69"/>
        <v>#NUM!</v>
      </c>
      <c r="AA525" s="3" t="e">
        <f t="shared" si="70"/>
        <v>#NUM!</v>
      </c>
      <c r="AE525" s="3" t="e">
        <f t="shared" si="71"/>
        <v>#NUM!</v>
      </c>
    </row>
    <row r="526" spans="3:31">
      <c r="C526" s="3" t="e">
        <f t="shared" si="64"/>
        <v>#NUM!</v>
      </c>
      <c r="G526" s="3" t="e">
        <f t="shared" si="65"/>
        <v>#NUM!</v>
      </c>
      <c r="K526" s="3" t="e">
        <f t="shared" si="66"/>
        <v>#NUM!</v>
      </c>
      <c r="O526" s="3" t="e">
        <f t="shared" si="67"/>
        <v>#NUM!</v>
      </c>
      <c r="S526" s="3" t="e">
        <f t="shared" si="68"/>
        <v>#NUM!</v>
      </c>
      <c r="W526" s="3" t="e">
        <f t="shared" si="69"/>
        <v>#NUM!</v>
      </c>
      <c r="AA526" s="3" t="e">
        <f t="shared" si="70"/>
        <v>#NUM!</v>
      </c>
      <c r="AE526" s="3" t="e">
        <f t="shared" si="71"/>
        <v>#NUM!</v>
      </c>
    </row>
    <row r="527" spans="3:31">
      <c r="C527" s="3" t="e">
        <f t="shared" si="64"/>
        <v>#NUM!</v>
      </c>
      <c r="G527" s="3" t="e">
        <f t="shared" si="65"/>
        <v>#NUM!</v>
      </c>
      <c r="K527" s="3" t="e">
        <f t="shared" si="66"/>
        <v>#NUM!</v>
      </c>
      <c r="O527" s="3" t="e">
        <f t="shared" si="67"/>
        <v>#NUM!</v>
      </c>
      <c r="S527" s="3" t="e">
        <f t="shared" si="68"/>
        <v>#NUM!</v>
      </c>
      <c r="W527" s="3" t="e">
        <f t="shared" si="69"/>
        <v>#NUM!</v>
      </c>
      <c r="AA527" s="3" t="e">
        <f t="shared" si="70"/>
        <v>#NUM!</v>
      </c>
      <c r="AE527" s="3" t="e">
        <f t="shared" si="71"/>
        <v>#NUM!</v>
      </c>
    </row>
    <row r="528" spans="3:31">
      <c r="C528" s="3" t="e">
        <f t="shared" si="64"/>
        <v>#NUM!</v>
      </c>
      <c r="G528" s="3" t="e">
        <f t="shared" si="65"/>
        <v>#NUM!</v>
      </c>
      <c r="K528" s="3" t="e">
        <f t="shared" si="66"/>
        <v>#NUM!</v>
      </c>
      <c r="O528" s="3" t="e">
        <f t="shared" si="67"/>
        <v>#NUM!</v>
      </c>
      <c r="S528" s="3" t="e">
        <f t="shared" si="68"/>
        <v>#NUM!</v>
      </c>
      <c r="W528" s="3" t="e">
        <f t="shared" si="69"/>
        <v>#NUM!</v>
      </c>
      <c r="AA528" s="3" t="e">
        <f t="shared" si="70"/>
        <v>#NUM!</v>
      </c>
      <c r="AE528" s="3" t="e">
        <f t="shared" si="71"/>
        <v>#NUM!</v>
      </c>
    </row>
    <row r="529" spans="3:31">
      <c r="C529" s="3" t="e">
        <f t="shared" si="64"/>
        <v>#NUM!</v>
      </c>
      <c r="G529" s="3" t="e">
        <f t="shared" si="65"/>
        <v>#NUM!</v>
      </c>
      <c r="K529" s="3" t="e">
        <f t="shared" si="66"/>
        <v>#NUM!</v>
      </c>
      <c r="O529" s="3" t="e">
        <f t="shared" si="67"/>
        <v>#NUM!</v>
      </c>
      <c r="S529" s="3" t="e">
        <f t="shared" si="68"/>
        <v>#NUM!</v>
      </c>
      <c r="W529" s="3" t="e">
        <f t="shared" si="69"/>
        <v>#NUM!</v>
      </c>
      <c r="AA529" s="3" t="e">
        <f t="shared" si="70"/>
        <v>#NUM!</v>
      </c>
      <c r="AE529" s="3" t="e">
        <f t="shared" si="71"/>
        <v>#NUM!</v>
      </c>
    </row>
    <row r="530" spans="3:31">
      <c r="C530" s="3" t="e">
        <f t="shared" si="64"/>
        <v>#NUM!</v>
      </c>
      <c r="G530" s="3" t="e">
        <f t="shared" si="65"/>
        <v>#NUM!</v>
      </c>
      <c r="K530" s="3" t="e">
        <f t="shared" si="66"/>
        <v>#NUM!</v>
      </c>
      <c r="O530" s="3" t="e">
        <f t="shared" si="67"/>
        <v>#NUM!</v>
      </c>
      <c r="S530" s="3" t="e">
        <f t="shared" si="68"/>
        <v>#NUM!</v>
      </c>
      <c r="W530" s="3" t="e">
        <f t="shared" si="69"/>
        <v>#NUM!</v>
      </c>
      <c r="AA530" s="3" t="e">
        <f t="shared" si="70"/>
        <v>#NUM!</v>
      </c>
      <c r="AE530" s="3" t="e">
        <f t="shared" si="71"/>
        <v>#NUM!</v>
      </c>
    </row>
    <row r="531" spans="3:31">
      <c r="C531" s="3" t="e">
        <f t="shared" si="64"/>
        <v>#NUM!</v>
      </c>
      <c r="G531" s="3" t="e">
        <f t="shared" si="65"/>
        <v>#NUM!</v>
      </c>
      <c r="K531" s="3" t="e">
        <f t="shared" si="66"/>
        <v>#NUM!</v>
      </c>
      <c r="O531" s="3" t="e">
        <f t="shared" si="67"/>
        <v>#NUM!</v>
      </c>
      <c r="S531" s="3" t="e">
        <f t="shared" si="68"/>
        <v>#NUM!</v>
      </c>
      <c r="W531" s="3" t="e">
        <f t="shared" si="69"/>
        <v>#NUM!</v>
      </c>
      <c r="AA531" s="3" t="e">
        <f t="shared" si="70"/>
        <v>#NUM!</v>
      </c>
      <c r="AE531" s="3" t="e">
        <f t="shared" si="71"/>
        <v>#NUM!</v>
      </c>
    </row>
    <row r="532" spans="3:31">
      <c r="C532" s="3" t="e">
        <f t="shared" si="64"/>
        <v>#NUM!</v>
      </c>
      <c r="G532" s="3" t="e">
        <f t="shared" si="65"/>
        <v>#NUM!</v>
      </c>
      <c r="K532" s="3" t="e">
        <f t="shared" si="66"/>
        <v>#NUM!</v>
      </c>
      <c r="O532" s="3" t="e">
        <f t="shared" si="67"/>
        <v>#NUM!</v>
      </c>
      <c r="S532" s="3" t="e">
        <f t="shared" si="68"/>
        <v>#NUM!</v>
      </c>
      <c r="W532" s="3" t="e">
        <f t="shared" si="69"/>
        <v>#NUM!</v>
      </c>
      <c r="AA532" s="3" t="e">
        <f t="shared" si="70"/>
        <v>#NUM!</v>
      </c>
      <c r="AE532" s="3" t="e">
        <f t="shared" si="71"/>
        <v>#NUM!</v>
      </c>
    </row>
    <row r="533" spans="3:31">
      <c r="C533" s="3" t="e">
        <f t="shared" si="64"/>
        <v>#NUM!</v>
      </c>
      <c r="G533" s="3" t="e">
        <f t="shared" si="65"/>
        <v>#NUM!</v>
      </c>
      <c r="K533" s="3" t="e">
        <f t="shared" si="66"/>
        <v>#NUM!</v>
      </c>
      <c r="O533" s="3" t="e">
        <f t="shared" si="67"/>
        <v>#NUM!</v>
      </c>
      <c r="S533" s="3" t="e">
        <f t="shared" si="68"/>
        <v>#NUM!</v>
      </c>
      <c r="W533" s="3" t="e">
        <f t="shared" si="69"/>
        <v>#NUM!</v>
      </c>
      <c r="AA533" s="3" t="e">
        <f t="shared" si="70"/>
        <v>#NUM!</v>
      </c>
      <c r="AE533" s="3" t="e">
        <f t="shared" si="71"/>
        <v>#NUM!</v>
      </c>
    </row>
    <row r="534" spans="3:31">
      <c r="C534" s="3" t="e">
        <f t="shared" si="64"/>
        <v>#NUM!</v>
      </c>
      <c r="G534" s="3" t="e">
        <f t="shared" si="65"/>
        <v>#NUM!</v>
      </c>
      <c r="K534" s="3" t="e">
        <f t="shared" si="66"/>
        <v>#NUM!</v>
      </c>
      <c r="O534" s="3" t="e">
        <f t="shared" si="67"/>
        <v>#NUM!</v>
      </c>
      <c r="S534" s="3" t="e">
        <f t="shared" si="68"/>
        <v>#NUM!</v>
      </c>
      <c r="W534" s="3" t="e">
        <f t="shared" si="69"/>
        <v>#NUM!</v>
      </c>
      <c r="AA534" s="3" t="e">
        <f t="shared" si="70"/>
        <v>#NUM!</v>
      </c>
      <c r="AE534" s="3" t="e">
        <f t="shared" si="71"/>
        <v>#NUM!</v>
      </c>
    </row>
    <row r="535" spans="3:31">
      <c r="C535" s="3" t="e">
        <f t="shared" si="64"/>
        <v>#NUM!</v>
      </c>
      <c r="G535" s="3" t="e">
        <f t="shared" si="65"/>
        <v>#NUM!</v>
      </c>
      <c r="K535" s="3" t="e">
        <f t="shared" si="66"/>
        <v>#NUM!</v>
      </c>
      <c r="O535" s="3" t="e">
        <f t="shared" si="67"/>
        <v>#NUM!</v>
      </c>
      <c r="S535" s="3" t="e">
        <f t="shared" si="68"/>
        <v>#NUM!</v>
      </c>
      <c r="W535" s="3" t="e">
        <f t="shared" si="69"/>
        <v>#NUM!</v>
      </c>
      <c r="AA535" s="3" t="e">
        <f t="shared" si="70"/>
        <v>#NUM!</v>
      </c>
      <c r="AE535" s="3" t="e">
        <f t="shared" si="71"/>
        <v>#NUM!</v>
      </c>
    </row>
    <row r="536" spans="3:31">
      <c r="C536" s="3" t="e">
        <f t="shared" si="64"/>
        <v>#NUM!</v>
      </c>
      <c r="G536" s="3" t="e">
        <f t="shared" si="65"/>
        <v>#NUM!</v>
      </c>
      <c r="K536" s="3" t="e">
        <f t="shared" si="66"/>
        <v>#NUM!</v>
      </c>
      <c r="O536" s="3" t="e">
        <f t="shared" si="67"/>
        <v>#NUM!</v>
      </c>
      <c r="S536" s="3" t="e">
        <f t="shared" si="68"/>
        <v>#NUM!</v>
      </c>
      <c r="W536" s="3" t="e">
        <f t="shared" si="69"/>
        <v>#NUM!</v>
      </c>
      <c r="AA536" s="3" t="e">
        <f t="shared" si="70"/>
        <v>#NUM!</v>
      </c>
      <c r="AE536" s="3" t="e">
        <f t="shared" si="71"/>
        <v>#NUM!</v>
      </c>
    </row>
    <row r="537" spans="3:31">
      <c r="C537" s="3" t="e">
        <f t="shared" si="64"/>
        <v>#NUM!</v>
      </c>
      <c r="G537" s="3" t="e">
        <f t="shared" si="65"/>
        <v>#NUM!</v>
      </c>
      <c r="K537" s="3" t="e">
        <f t="shared" si="66"/>
        <v>#NUM!</v>
      </c>
      <c r="O537" s="3" t="e">
        <f t="shared" si="67"/>
        <v>#NUM!</v>
      </c>
      <c r="S537" s="3" t="e">
        <f t="shared" si="68"/>
        <v>#NUM!</v>
      </c>
      <c r="W537" s="3" t="e">
        <f t="shared" si="69"/>
        <v>#NUM!</v>
      </c>
      <c r="AA537" s="3" t="e">
        <f t="shared" si="70"/>
        <v>#NUM!</v>
      </c>
      <c r="AE537" s="3" t="e">
        <f t="shared" si="71"/>
        <v>#NUM!</v>
      </c>
    </row>
    <row r="538" spans="3:31">
      <c r="C538" s="3" t="e">
        <f t="shared" si="64"/>
        <v>#NUM!</v>
      </c>
      <c r="G538" s="3" t="e">
        <f t="shared" si="65"/>
        <v>#NUM!</v>
      </c>
      <c r="K538" s="3" t="e">
        <f t="shared" si="66"/>
        <v>#NUM!</v>
      </c>
      <c r="O538" s="3" t="e">
        <f t="shared" si="67"/>
        <v>#NUM!</v>
      </c>
      <c r="S538" s="3" t="e">
        <f t="shared" si="68"/>
        <v>#NUM!</v>
      </c>
      <c r="W538" s="3" t="e">
        <f t="shared" si="69"/>
        <v>#NUM!</v>
      </c>
      <c r="AA538" s="3" t="e">
        <f t="shared" si="70"/>
        <v>#NUM!</v>
      </c>
      <c r="AE538" s="3" t="e">
        <f t="shared" si="71"/>
        <v>#NUM!</v>
      </c>
    </row>
    <row r="539" spans="3:31">
      <c r="C539" s="3" t="e">
        <f t="shared" si="64"/>
        <v>#NUM!</v>
      </c>
      <c r="G539" s="3" t="e">
        <f t="shared" si="65"/>
        <v>#NUM!</v>
      </c>
      <c r="K539" s="3" t="e">
        <f t="shared" si="66"/>
        <v>#NUM!</v>
      </c>
      <c r="O539" s="3" t="e">
        <f t="shared" si="67"/>
        <v>#NUM!</v>
      </c>
      <c r="S539" s="3" t="e">
        <f t="shared" si="68"/>
        <v>#NUM!</v>
      </c>
      <c r="W539" s="3" t="e">
        <f t="shared" si="69"/>
        <v>#NUM!</v>
      </c>
      <c r="AA539" s="3" t="e">
        <f t="shared" si="70"/>
        <v>#NUM!</v>
      </c>
      <c r="AE539" s="3" t="e">
        <f t="shared" si="71"/>
        <v>#NUM!</v>
      </c>
    </row>
    <row r="540" spans="3:31">
      <c r="C540" s="3" t="e">
        <f t="shared" si="64"/>
        <v>#NUM!</v>
      </c>
      <c r="G540" s="3" t="e">
        <f t="shared" si="65"/>
        <v>#NUM!</v>
      </c>
      <c r="K540" s="3" t="e">
        <f t="shared" si="66"/>
        <v>#NUM!</v>
      </c>
      <c r="O540" s="3" t="e">
        <f t="shared" si="67"/>
        <v>#NUM!</v>
      </c>
      <c r="S540" s="3" t="e">
        <f t="shared" si="68"/>
        <v>#NUM!</v>
      </c>
      <c r="W540" s="3" t="e">
        <f t="shared" si="69"/>
        <v>#NUM!</v>
      </c>
      <c r="AA540" s="3" t="e">
        <f t="shared" si="70"/>
        <v>#NUM!</v>
      </c>
      <c r="AE540" s="3" t="e">
        <f t="shared" si="71"/>
        <v>#NUM!</v>
      </c>
    </row>
    <row r="541" spans="3:31">
      <c r="C541" s="3" t="e">
        <f t="shared" si="64"/>
        <v>#NUM!</v>
      </c>
      <c r="G541" s="3" t="e">
        <f t="shared" si="65"/>
        <v>#NUM!</v>
      </c>
      <c r="K541" s="3" t="e">
        <f t="shared" si="66"/>
        <v>#NUM!</v>
      </c>
      <c r="O541" s="3" t="e">
        <f t="shared" si="67"/>
        <v>#NUM!</v>
      </c>
      <c r="S541" s="3" t="e">
        <f t="shared" si="68"/>
        <v>#NUM!</v>
      </c>
      <c r="W541" s="3" t="e">
        <f t="shared" si="69"/>
        <v>#NUM!</v>
      </c>
      <c r="AA541" s="3" t="e">
        <f t="shared" si="70"/>
        <v>#NUM!</v>
      </c>
      <c r="AE541" s="3" t="e">
        <f t="shared" si="71"/>
        <v>#NUM!</v>
      </c>
    </row>
    <row r="542" spans="3:31">
      <c r="C542" s="3" t="e">
        <f t="shared" si="64"/>
        <v>#NUM!</v>
      </c>
      <c r="G542" s="3" t="e">
        <f t="shared" si="65"/>
        <v>#NUM!</v>
      </c>
      <c r="K542" s="3" t="e">
        <f t="shared" si="66"/>
        <v>#NUM!</v>
      </c>
      <c r="O542" s="3" t="e">
        <f t="shared" si="67"/>
        <v>#NUM!</v>
      </c>
      <c r="S542" s="3" t="e">
        <f t="shared" si="68"/>
        <v>#NUM!</v>
      </c>
      <c r="W542" s="3" t="e">
        <f t="shared" si="69"/>
        <v>#NUM!</v>
      </c>
      <c r="AA542" s="3" t="e">
        <f t="shared" si="70"/>
        <v>#NUM!</v>
      </c>
      <c r="AE542" s="3" t="e">
        <f t="shared" si="71"/>
        <v>#NUM!</v>
      </c>
    </row>
    <row r="543" spans="3:31">
      <c r="C543" s="3" t="e">
        <f t="shared" si="64"/>
        <v>#NUM!</v>
      </c>
      <c r="G543" s="3" t="e">
        <f t="shared" si="65"/>
        <v>#NUM!</v>
      </c>
      <c r="K543" s="3" t="e">
        <f t="shared" si="66"/>
        <v>#NUM!</v>
      </c>
      <c r="O543" s="3" t="e">
        <f t="shared" si="67"/>
        <v>#NUM!</v>
      </c>
      <c r="S543" s="3" t="e">
        <f t="shared" si="68"/>
        <v>#NUM!</v>
      </c>
      <c r="W543" s="3" t="e">
        <f t="shared" si="69"/>
        <v>#NUM!</v>
      </c>
      <c r="AA543" s="3" t="e">
        <f t="shared" si="70"/>
        <v>#NUM!</v>
      </c>
      <c r="AE543" s="3" t="e">
        <f t="shared" si="71"/>
        <v>#NUM!</v>
      </c>
    </row>
    <row r="544" spans="3:31">
      <c r="C544" s="3" t="e">
        <f t="shared" si="64"/>
        <v>#NUM!</v>
      </c>
      <c r="G544" s="3" t="e">
        <f t="shared" si="65"/>
        <v>#NUM!</v>
      </c>
      <c r="K544" s="3" t="e">
        <f t="shared" si="66"/>
        <v>#NUM!</v>
      </c>
      <c r="O544" s="3" t="e">
        <f t="shared" si="67"/>
        <v>#NUM!</v>
      </c>
      <c r="S544" s="3" t="e">
        <f t="shared" si="68"/>
        <v>#NUM!</v>
      </c>
      <c r="W544" s="3" t="e">
        <f t="shared" si="69"/>
        <v>#NUM!</v>
      </c>
      <c r="AA544" s="3" t="e">
        <f t="shared" si="70"/>
        <v>#NUM!</v>
      </c>
      <c r="AE544" s="3" t="e">
        <f t="shared" si="71"/>
        <v>#NUM!</v>
      </c>
    </row>
    <row r="545" spans="3:31">
      <c r="C545" s="3" t="e">
        <f t="shared" si="64"/>
        <v>#NUM!</v>
      </c>
      <c r="G545" s="3" t="e">
        <f t="shared" si="65"/>
        <v>#NUM!</v>
      </c>
      <c r="K545" s="3" t="e">
        <f t="shared" si="66"/>
        <v>#NUM!</v>
      </c>
      <c r="O545" s="3" t="e">
        <f t="shared" si="67"/>
        <v>#NUM!</v>
      </c>
      <c r="S545" s="3" t="e">
        <f t="shared" si="68"/>
        <v>#NUM!</v>
      </c>
      <c r="W545" s="3" t="e">
        <f t="shared" si="69"/>
        <v>#NUM!</v>
      </c>
      <c r="AA545" s="3" t="e">
        <f t="shared" si="70"/>
        <v>#NUM!</v>
      </c>
      <c r="AE545" s="3" t="e">
        <f t="shared" si="71"/>
        <v>#NUM!</v>
      </c>
    </row>
    <row r="546" spans="3:31">
      <c r="C546" s="3" t="e">
        <f t="shared" si="64"/>
        <v>#NUM!</v>
      </c>
      <c r="G546" s="3" t="e">
        <f t="shared" si="65"/>
        <v>#NUM!</v>
      </c>
      <c r="K546" s="3" t="e">
        <f t="shared" si="66"/>
        <v>#NUM!</v>
      </c>
      <c r="O546" s="3" t="e">
        <f t="shared" si="67"/>
        <v>#NUM!</v>
      </c>
      <c r="S546" s="3" t="e">
        <f t="shared" si="68"/>
        <v>#NUM!</v>
      </c>
      <c r="W546" s="3" t="e">
        <f t="shared" si="69"/>
        <v>#NUM!</v>
      </c>
      <c r="AA546" s="3" t="e">
        <f t="shared" si="70"/>
        <v>#NUM!</v>
      </c>
      <c r="AE546" s="3" t="e">
        <f t="shared" si="71"/>
        <v>#NUM!</v>
      </c>
    </row>
    <row r="547" spans="3:31">
      <c r="C547" s="3" t="e">
        <f t="shared" si="64"/>
        <v>#NUM!</v>
      </c>
      <c r="G547" s="3" t="e">
        <f t="shared" si="65"/>
        <v>#NUM!</v>
      </c>
      <c r="K547" s="3" t="e">
        <f t="shared" si="66"/>
        <v>#NUM!</v>
      </c>
      <c r="O547" s="3" t="e">
        <f t="shared" si="67"/>
        <v>#NUM!</v>
      </c>
      <c r="S547" s="3" t="e">
        <f t="shared" si="68"/>
        <v>#NUM!</v>
      </c>
      <c r="W547" s="3" t="e">
        <f t="shared" si="69"/>
        <v>#NUM!</v>
      </c>
      <c r="AA547" s="3" t="e">
        <f t="shared" si="70"/>
        <v>#NUM!</v>
      </c>
      <c r="AE547" s="3" t="e">
        <f t="shared" si="71"/>
        <v>#NUM!</v>
      </c>
    </row>
    <row r="548" spans="3:31">
      <c r="C548" s="3" t="e">
        <f t="shared" si="64"/>
        <v>#NUM!</v>
      </c>
      <c r="G548" s="3" t="e">
        <f t="shared" si="65"/>
        <v>#NUM!</v>
      </c>
      <c r="K548" s="3" t="e">
        <f t="shared" si="66"/>
        <v>#NUM!</v>
      </c>
      <c r="O548" s="3" t="e">
        <f t="shared" si="67"/>
        <v>#NUM!</v>
      </c>
      <c r="S548" s="3" t="e">
        <f t="shared" si="68"/>
        <v>#NUM!</v>
      </c>
      <c r="W548" s="3" t="e">
        <f t="shared" si="69"/>
        <v>#NUM!</v>
      </c>
      <c r="AA548" s="3" t="e">
        <f t="shared" si="70"/>
        <v>#NUM!</v>
      </c>
      <c r="AE548" s="3" t="e">
        <f t="shared" si="71"/>
        <v>#NUM!</v>
      </c>
    </row>
    <row r="549" spans="3:31">
      <c r="C549" s="3" t="e">
        <f t="shared" si="64"/>
        <v>#NUM!</v>
      </c>
      <c r="G549" s="3" t="e">
        <f t="shared" si="65"/>
        <v>#NUM!</v>
      </c>
      <c r="K549" s="3" t="e">
        <f t="shared" si="66"/>
        <v>#NUM!</v>
      </c>
      <c r="O549" s="3" t="e">
        <f t="shared" si="67"/>
        <v>#NUM!</v>
      </c>
      <c r="S549" s="3" t="e">
        <f t="shared" si="68"/>
        <v>#NUM!</v>
      </c>
      <c r="W549" s="3" t="e">
        <f t="shared" si="69"/>
        <v>#NUM!</v>
      </c>
      <c r="AA549" s="3" t="e">
        <f t="shared" si="70"/>
        <v>#NUM!</v>
      </c>
      <c r="AE549" s="3" t="e">
        <f t="shared" si="71"/>
        <v>#NUM!</v>
      </c>
    </row>
    <row r="550" spans="3:31">
      <c r="C550" s="3" t="e">
        <f t="shared" si="64"/>
        <v>#NUM!</v>
      </c>
      <c r="G550" s="3" t="e">
        <f t="shared" si="65"/>
        <v>#NUM!</v>
      </c>
      <c r="K550" s="3" t="e">
        <f t="shared" si="66"/>
        <v>#NUM!</v>
      </c>
      <c r="O550" s="3" t="e">
        <f t="shared" si="67"/>
        <v>#NUM!</v>
      </c>
      <c r="S550" s="3" t="e">
        <f t="shared" si="68"/>
        <v>#NUM!</v>
      </c>
      <c r="W550" s="3" t="e">
        <f t="shared" si="69"/>
        <v>#NUM!</v>
      </c>
      <c r="AA550" s="3" t="e">
        <f t="shared" si="70"/>
        <v>#NUM!</v>
      </c>
      <c r="AE550" s="3" t="e">
        <f t="shared" si="71"/>
        <v>#NUM!</v>
      </c>
    </row>
    <row r="551" spans="3:31">
      <c r="C551" s="3" t="e">
        <f t="shared" si="64"/>
        <v>#NUM!</v>
      </c>
      <c r="G551" s="3" t="e">
        <f t="shared" si="65"/>
        <v>#NUM!</v>
      </c>
      <c r="K551" s="3" t="e">
        <f t="shared" si="66"/>
        <v>#NUM!</v>
      </c>
      <c r="O551" s="3" t="e">
        <f t="shared" si="67"/>
        <v>#NUM!</v>
      </c>
      <c r="S551" s="3" t="e">
        <f t="shared" si="68"/>
        <v>#NUM!</v>
      </c>
      <c r="W551" s="3" t="e">
        <f t="shared" si="69"/>
        <v>#NUM!</v>
      </c>
      <c r="AA551" s="3" t="e">
        <f t="shared" si="70"/>
        <v>#NUM!</v>
      </c>
      <c r="AE551" s="3" t="e">
        <f t="shared" si="71"/>
        <v>#NUM!</v>
      </c>
    </row>
    <row r="552" spans="3:31">
      <c r="C552" s="3" t="e">
        <f t="shared" si="64"/>
        <v>#NUM!</v>
      </c>
      <c r="G552" s="3" t="e">
        <f t="shared" si="65"/>
        <v>#NUM!</v>
      </c>
      <c r="K552" s="3" t="e">
        <f t="shared" si="66"/>
        <v>#NUM!</v>
      </c>
      <c r="O552" s="3" t="e">
        <f t="shared" si="67"/>
        <v>#NUM!</v>
      </c>
      <c r="S552" s="3" t="e">
        <f t="shared" si="68"/>
        <v>#NUM!</v>
      </c>
      <c r="W552" s="3" t="e">
        <f t="shared" si="69"/>
        <v>#NUM!</v>
      </c>
      <c r="AA552" s="3" t="e">
        <f t="shared" si="70"/>
        <v>#NUM!</v>
      </c>
      <c r="AE552" s="3" t="e">
        <f t="shared" si="71"/>
        <v>#NUM!</v>
      </c>
    </row>
    <row r="553" spans="3:31">
      <c r="C553" s="3" t="e">
        <f t="shared" si="64"/>
        <v>#NUM!</v>
      </c>
      <c r="G553" s="3" t="e">
        <f t="shared" si="65"/>
        <v>#NUM!</v>
      </c>
      <c r="K553" s="3" t="e">
        <f t="shared" si="66"/>
        <v>#NUM!</v>
      </c>
      <c r="O553" s="3" t="e">
        <f t="shared" si="67"/>
        <v>#NUM!</v>
      </c>
      <c r="S553" s="3" t="e">
        <f t="shared" si="68"/>
        <v>#NUM!</v>
      </c>
      <c r="W553" s="3" t="e">
        <f t="shared" si="69"/>
        <v>#NUM!</v>
      </c>
      <c r="AA553" s="3" t="e">
        <f t="shared" si="70"/>
        <v>#NUM!</v>
      </c>
      <c r="AE553" s="3" t="e">
        <f t="shared" si="71"/>
        <v>#NUM!</v>
      </c>
    </row>
    <row r="554" spans="3:31">
      <c r="C554" s="3" t="e">
        <f t="shared" si="64"/>
        <v>#NUM!</v>
      </c>
      <c r="G554" s="3" t="e">
        <f t="shared" si="65"/>
        <v>#NUM!</v>
      </c>
      <c r="K554" s="3" t="e">
        <f t="shared" si="66"/>
        <v>#NUM!</v>
      </c>
      <c r="O554" s="3" t="e">
        <f t="shared" si="67"/>
        <v>#NUM!</v>
      </c>
      <c r="S554" s="3" t="e">
        <f t="shared" si="68"/>
        <v>#NUM!</v>
      </c>
      <c r="W554" s="3" t="e">
        <f t="shared" si="69"/>
        <v>#NUM!</v>
      </c>
      <c r="AA554" s="3" t="e">
        <f t="shared" si="70"/>
        <v>#NUM!</v>
      </c>
      <c r="AE554" s="3" t="e">
        <f t="shared" si="71"/>
        <v>#NUM!</v>
      </c>
    </row>
    <row r="555" spans="3:31">
      <c r="C555" s="3" t="e">
        <f t="shared" si="64"/>
        <v>#NUM!</v>
      </c>
      <c r="G555" s="3" t="e">
        <f t="shared" si="65"/>
        <v>#NUM!</v>
      </c>
      <c r="K555" s="3" t="e">
        <f t="shared" si="66"/>
        <v>#NUM!</v>
      </c>
      <c r="O555" s="3" t="e">
        <f t="shared" si="67"/>
        <v>#NUM!</v>
      </c>
      <c r="S555" s="3" t="e">
        <f t="shared" si="68"/>
        <v>#NUM!</v>
      </c>
      <c r="W555" s="3" t="e">
        <f t="shared" si="69"/>
        <v>#NUM!</v>
      </c>
      <c r="AA555" s="3" t="e">
        <f t="shared" si="70"/>
        <v>#NUM!</v>
      </c>
      <c r="AE555" s="3" t="e">
        <f t="shared" si="71"/>
        <v>#NUM!</v>
      </c>
    </row>
    <row r="556" spans="3:31">
      <c r="C556" s="3" t="e">
        <f t="shared" si="64"/>
        <v>#NUM!</v>
      </c>
      <c r="G556" s="3" t="e">
        <f t="shared" si="65"/>
        <v>#NUM!</v>
      </c>
      <c r="K556" s="3" t="e">
        <f t="shared" si="66"/>
        <v>#NUM!</v>
      </c>
      <c r="O556" s="3" t="e">
        <f t="shared" si="67"/>
        <v>#NUM!</v>
      </c>
      <c r="S556" s="3" t="e">
        <f t="shared" si="68"/>
        <v>#NUM!</v>
      </c>
      <c r="W556" s="3" t="e">
        <f t="shared" si="69"/>
        <v>#NUM!</v>
      </c>
      <c r="AA556" s="3" t="e">
        <f t="shared" si="70"/>
        <v>#NUM!</v>
      </c>
      <c r="AE556" s="3" t="e">
        <f t="shared" si="71"/>
        <v>#NUM!</v>
      </c>
    </row>
    <row r="557" spans="3:31">
      <c r="C557" s="3" t="e">
        <f t="shared" si="64"/>
        <v>#NUM!</v>
      </c>
      <c r="G557" s="3" t="e">
        <f t="shared" si="65"/>
        <v>#NUM!</v>
      </c>
      <c r="K557" s="3" t="e">
        <f t="shared" si="66"/>
        <v>#NUM!</v>
      </c>
      <c r="O557" s="3" t="e">
        <f t="shared" si="67"/>
        <v>#NUM!</v>
      </c>
      <c r="S557" s="3" t="e">
        <f t="shared" si="68"/>
        <v>#NUM!</v>
      </c>
      <c r="W557" s="3" t="e">
        <f t="shared" si="69"/>
        <v>#NUM!</v>
      </c>
      <c r="AA557" s="3" t="e">
        <f t="shared" si="70"/>
        <v>#NUM!</v>
      </c>
      <c r="AE557" s="3" t="e">
        <f t="shared" si="71"/>
        <v>#NUM!</v>
      </c>
    </row>
    <row r="558" spans="3:31">
      <c r="C558" s="3" t="e">
        <f t="shared" si="64"/>
        <v>#NUM!</v>
      </c>
      <c r="G558" s="3" t="e">
        <f t="shared" si="65"/>
        <v>#NUM!</v>
      </c>
      <c r="K558" s="3" t="e">
        <f t="shared" si="66"/>
        <v>#NUM!</v>
      </c>
      <c r="O558" s="3" t="e">
        <f t="shared" si="67"/>
        <v>#NUM!</v>
      </c>
      <c r="S558" s="3" t="e">
        <f t="shared" si="68"/>
        <v>#NUM!</v>
      </c>
      <c r="W558" s="3" t="e">
        <f t="shared" si="69"/>
        <v>#NUM!</v>
      </c>
      <c r="AA558" s="3" t="e">
        <f t="shared" si="70"/>
        <v>#NUM!</v>
      </c>
      <c r="AE558" s="3" t="e">
        <f t="shared" si="71"/>
        <v>#NUM!</v>
      </c>
    </row>
    <row r="559" spans="3:31">
      <c r="C559" s="3" t="e">
        <f t="shared" si="64"/>
        <v>#NUM!</v>
      </c>
      <c r="G559" s="3" t="e">
        <f t="shared" si="65"/>
        <v>#NUM!</v>
      </c>
      <c r="K559" s="3" t="e">
        <f t="shared" si="66"/>
        <v>#NUM!</v>
      </c>
      <c r="O559" s="3" t="e">
        <f t="shared" si="67"/>
        <v>#NUM!</v>
      </c>
      <c r="S559" s="3" t="e">
        <f t="shared" si="68"/>
        <v>#NUM!</v>
      </c>
      <c r="W559" s="3" t="e">
        <f t="shared" si="69"/>
        <v>#NUM!</v>
      </c>
      <c r="AA559" s="3" t="e">
        <f t="shared" si="70"/>
        <v>#NUM!</v>
      </c>
      <c r="AE559" s="3" t="e">
        <f t="shared" si="71"/>
        <v>#NUM!</v>
      </c>
    </row>
    <row r="560" spans="3:31">
      <c r="C560" s="3" t="e">
        <f t="shared" si="64"/>
        <v>#NUM!</v>
      </c>
      <c r="G560" s="3" t="e">
        <f t="shared" si="65"/>
        <v>#NUM!</v>
      </c>
      <c r="K560" s="3" t="e">
        <f t="shared" si="66"/>
        <v>#NUM!</v>
      </c>
      <c r="O560" s="3" t="e">
        <f t="shared" si="67"/>
        <v>#NUM!</v>
      </c>
      <c r="S560" s="3" t="e">
        <f t="shared" si="68"/>
        <v>#NUM!</v>
      </c>
      <c r="W560" s="3" t="e">
        <f t="shared" si="69"/>
        <v>#NUM!</v>
      </c>
      <c r="AA560" s="3" t="e">
        <f t="shared" si="70"/>
        <v>#NUM!</v>
      </c>
      <c r="AE560" s="3" t="e">
        <f t="shared" si="71"/>
        <v>#NUM!</v>
      </c>
    </row>
    <row r="561" spans="3:31">
      <c r="C561" s="3" t="e">
        <f t="shared" si="64"/>
        <v>#NUM!</v>
      </c>
      <c r="G561" s="3" t="e">
        <f t="shared" si="65"/>
        <v>#NUM!</v>
      </c>
      <c r="K561" s="3" t="e">
        <f t="shared" si="66"/>
        <v>#NUM!</v>
      </c>
      <c r="O561" s="3" t="e">
        <f t="shared" si="67"/>
        <v>#NUM!</v>
      </c>
      <c r="S561" s="3" t="e">
        <f t="shared" si="68"/>
        <v>#NUM!</v>
      </c>
      <c r="W561" s="3" t="e">
        <f t="shared" si="69"/>
        <v>#NUM!</v>
      </c>
      <c r="AA561" s="3" t="e">
        <f t="shared" si="70"/>
        <v>#NUM!</v>
      </c>
      <c r="AE561" s="3" t="e">
        <f t="shared" si="71"/>
        <v>#NUM!</v>
      </c>
    </row>
    <row r="562" spans="3:31">
      <c r="C562" s="3" t="e">
        <f t="shared" si="64"/>
        <v>#NUM!</v>
      </c>
      <c r="G562" s="3" t="e">
        <f t="shared" si="65"/>
        <v>#NUM!</v>
      </c>
      <c r="K562" s="3" t="e">
        <f t="shared" si="66"/>
        <v>#NUM!</v>
      </c>
      <c r="O562" s="3" t="e">
        <f t="shared" si="67"/>
        <v>#NUM!</v>
      </c>
      <c r="S562" s="3" t="e">
        <f t="shared" si="68"/>
        <v>#NUM!</v>
      </c>
      <c r="W562" s="3" t="e">
        <f t="shared" si="69"/>
        <v>#NUM!</v>
      </c>
      <c r="AA562" s="3" t="e">
        <f t="shared" si="70"/>
        <v>#NUM!</v>
      </c>
      <c r="AE562" s="3" t="e">
        <f t="shared" si="71"/>
        <v>#NUM!</v>
      </c>
    </row>
    <row r="563" spans="3:31">
      <c r="C563" s="3" t="e">
        <f t="shared" si="64"/>
        <v>#NUM!</v>
      </c>
      <c r="G563" s="3" t="e">
        <f t="shared" si="65"/>
        <v>#NUM!</v>
      </c>
      <c r="K563" s="3" t="e">
        <f t="shared" si="66"/>
        <v>#NUM!</v>
      </c>
      <c r="O563" s="3" t="e">
        <f t="shared" si="67"/>
        <v>#NUM!</v>
      </c>
      <c r="S563" s="3" t="e">
        <f t="shared" si="68"/>
        <v>#NUM!</v>
      </c>
      <c r="W563" s="3" t="e">
        <f t="shared" si="69"/>
        <v>#NUM!</v>
      </c>
      <c r="AA563" s="3" t="e">
        <f t="shared" si="70"/>
        <v>#NUM!</v>
      </c>
      <c r="AE563" s="3" t="e">
        <f t="shared" si="71"/>
        <v>#NUM!</v>
      </c>
    </row>
    <row r="564" spans="3:31">
      <c r="C564" s="3" t="e">
        <f t="shared" si="64"/>
        <v>#NUM!</v>
      </c>
      <c r="G564" s="3" t="e">
        <f t="shared" si="65"/>
        <v>#NUM!</v>
      </c>
      <c r="K564" s="3" t="e">
        <f t="shared" si="66"/>
        <v>#NUM!</v>
      </c>
      <c r="O564" s="3" t="e">
        <f t="shared" si="67"/>
        <v>#NUM!</v>
      </c>
      <c r="S564" s="3" t="e">
        <f t="shared" si="68"/>
        <v>#NUM!</v>
      </c>
      <c r="W564" s="3" t="e">
        <f t="shared" si="69"/>
        <v>#NUM!</v>
      </c>
      <c r="AA564" s="3" t="e">
        <f t="shared" si="70"/>
        <v>#NUM!</v>
      </c>
      <c r="AE564" s="3" t="e">
        <f t="shared" si="71"/>
        <v>#NUM!</v>
      </c>
    </row>
    <row r="565" spans="3:31">
      <c r="C565" s="3" t="e">
        <f t="shared" si="64"/>
        <v>#NUM!</v>
      </c>
      <c r="G565" s="3" t="e">
        <f t="shared" si="65"/>
        <v>#NUM!</v>
      </c>
      <c r="K565" s="3" t="e">
        <f t="shared" si="66"/>
        <v>#NUM!</v>
      </c>
      <c r="O565" s="3" t="e">
        <f t="shared" si="67"/>
        <v>#NUM!</v>
      </c>
      <c r="S565" s="3" t="e">
        <f t="shared" si="68"/>
        <v>#NUM!</v>
      </c>
      <c r="W565" s="3" t="e">
        <f t="shared" si="69"/>
        <v>#NUM!</v>
      </c>
      <c r="AA565" s="3" t="e">
        <f t="shared" si="70"/>
        <v>#NUM!</v>
      </c>
      <c r="AE565" s="3" t="e">
        <f t="shared" si="71"/>
        <v>#NUM!</v>
      </c>
    </row>
    <row r="566" spans="3:31">
      <c r="C566" s="3" t="e">
        <f t="shared" si="64"/>
        <v>#NUM!</v>
      </c>
      <c r="G566" s="3" t="e">
        <f t="shared" si="65"/>
        <v>#NUM!</v>
      </c>
      <c r="K566" s="3" t="e">
        <f t="shared" si="66"/>
        <v>#NUM!</v>
      </c>
      <c r="O566" s="3" t="e">
        <f t="shared" si="67"/>
        <v>#NUM!</v>
      </c>
      <c r="S566" s="3" t="e">
        <f t="shared" si="68"/>
        <v>#NUM!</v>
      </c>
      <c r="W566" s="3" t="e">
        <f t="shared" si="69"/>
        <v>#NUM!</v>
      </c>
      <c r="AA566" s="3" t="e">
        <f t="shared" si="70"/>
        <v>#NUM!</v>
      </c>
      <c r="AE566" s="3" t="e">
        <f t="shared" si="71"/>
        <v>#NUM!</v>
      </c>
    </row>
    <row r="567" spans="3:31">
      <c r="C567" s="3" t="e">
        <f t="shared" si="64"/>
        <v>#NUM!</v>
      </c>
      <c r="G567" s="3" t="e">
        <f t="shared" si="65"/>
        <v>#NUM!</v>
      </c>
      <c r="K567" s="3" t="e">
        <f t="shared" si="66"/>
        <v>#NUM!</v>
      </c>
      <c r="O567" s="3" t="e">
        <f t="shared" si="67"/>
        <v>#NUM!</v>
      </c>
      <c r="S567" s="3" t="e">
        <f t="shared" si="68"/>
        <v>#NUM!</v>
      </c>
      <c r="W567" s="3" t="e">
        <f t="shared" si="69"/>
        <v>#NUM!</v>
      </c>
      <c r="AA567" s="3" t="e">
        <f t="shared" si="70"/>
        <v>#NUM!</v>
      </c>
      <c r="AE567" s="3" t="e">
        <f t="shared" si="71"/>
        <v>#NUM!</v>
      </c>
    </row>
    <row r="568" spans="3:31">
      <c r="C568" s="3" t="e">
        <f t="shared" si="64"/>
        <v>#NUM!</v>
      </c>
      <c r="G568" s="3" t="e">
        <f t="shared" si="65"/>
        <v>#NUM!</v>
      </c>
      <c r="K568" s="3" t="e">
        <f t="shared" si="66"/>
        <v>#NUM!</v>
      </c>
      <c r="O568" s="3" t="e">
        <f t="shared" si="67"/>
        <v>#NUM!</v>
      </c>
      <c r="S568" s="3" t="e">
        <f t="shared" si="68"/>
        <v>#NUM!</v>
      </c>
      <c r="W568" s="3" t="e">
        <f t="shared" si="69"/>
        <v>#NUM!</v>
      </c>
      <c r="AA568" s="3" t="e">
        <f t="shared" si="70"/>
        <v>#NUM!</v>
      </c>
      <c r="AE568" s="3" t="e">
        <f t="shared" si="71"/>
        <v>#NUM!</v>
      </c>
    </row>
    <row r="569" spans="3:31">
      <c r="C569" s="3" t="e">
        <f t="shared" si="64"/>
        <v>#NUM!</v>
      </c>
      <c r="G569" s="3" t="e">
        <f t="shared" si="65"/>
        <v>#NUM!</v>
      </c>
      <c r="K569" s="3" t="e">
        <f t="shared" si="66"/>
        <v>#NUM!</v>
      </c>
      <c r="O569" s="3" t="e">
        <f t="shared" si="67"/>
        <v>#NUM!</v>
      </c>
      <c r="S569" s="3" t="e">
        <f t="shared" si="68"/>
        <v>#NUM!</v>
      </c>
      <c r="W569" s="3" t="e">
        <f t="shared" si="69"/>
        <v>#NUM!</v>
      </c>
      <c r="AA569" s="3" t="e">
        <f t="shared" si="70"/>
        <v>#NUM!</v>
      </c>
      <c r="AE569" s="3" t="e">
        <f t="shared" si="71"/>
        <v>#NUM!</v>
      </c>
    </row>
    <row r="570" spans="3:31">
      <c r="C570" s="3" t="e">
        <f t="shared" si="64"/>
        <v>#NUM!</v>
      </c>
      <c r="G570" s="3" t="e">
        <f t="shared" si="65"/>
        <v>#NUM!</v>
      </c>
      <c r="K570" s="3" t="e">
        <f t="shared" si="66"/>
        <v>#NUM!</v>
      </c>
      <c r="O570" s="3" t="e">
        <f t="shared" si="67"/>
        <v>#NUM!</v>
      </c>
      <c r="S570" s="3" t="e">
        <f t="shared" si="68"/>
        <v>#NUM!</v>
      </c>
      <c r="W570" s="3" t="e">
        <f t="shared" si="69"/>
        <v>#NUM!</v>
      </c>
      <c r="AA570" s="3" t="e">
        <f t="shared" si="70"/>
        <v>#NUM!</v>
      </c>
      <c r="AE570" s="3" t="e">
        <f t="shared" si="71"/>
        <v>#NUM!</v>
      </c>
    </row>
    <row r="571" spans="3:31">
      <c r="C571" s="3" t="e">
        <f t="shared" si="64"/>
        <v>#NUM!</v>
      </c>
      <c r="G571" s="3" t="e">
        <f t="shared" si="65"/>
        <v>#NUM!</v>
      </c>
      <c r="K571" s="3" t="e">
        <f t="shared" si="66"/>
        <v>#NUM!</v>
      </c>
      <c r="O571" s="3" t="e">
        <f t="shared" si="67"/>
        <v>#NUM!</v>
      </c>
      <c r="S571" s="3" t="e">
        <f t="shared" si="68"/>
        <v>#NUM!</v>
      </c>
      <c r="W571" s="3" t="e">
        <f t="shared" si="69"/>
        <v>#NUM!</v>
      </c>
      <c r="AA571" s="3" t="e">
        <f t="shared" si="70"/>
        <v>#NUM!</v>
      </c>
      <c r="AE571" s="3" t="e">
        <f t="shared" si="71"/>
        <v>#NUM!</v>
      </c>
    </row>
    <row r="572" spans="3:31">
      <c r="C572" s="3" t="e">
        <f t="shared" si="64"/>
        <v>#NUM!</v>
      </c>
      <c r="G572" s="3" t="e">
        <f t="shared" si="65"/>
        <v>#NUM!</v>
      </c>
      <c r="K572" s="3" t="e">
        <f t="shared" si="66"/>
        <v>#NUM!</v>
      </c>
      <c r="O572" s="3" t="e">
        <f t="shared" si="67"/>
        <v>#NUM!</v>
      </c>
      <c r="S572" s="3" t="e">
        <f t="shared" si="68"/>
        <v>#NUM!</v>
      </c>
      <c r="W572" s="3" t="e">
        <f t="shared" si="69"/>
        <v>#NUM!</v>
      </c>
      <c r="AA572" s="3" t="e">
        <f t="shared" si="70"/>
        <v>#NUM!</v>
      </c>
      <c r="AE572" s="3" t="e">
        <f t="shared" si="71"/>
        <v>#NUM!</v>
      </c>
    </row>
    <row r="573" spans="3:31">
      <c r="C573" s="3" t="e">
        <f t="shared" si="64"/>
        <v>#NUM!</v>
      </c>
      <c r="G573" s="3" t="e">
        <f t="shared" si="65"/>
        <v>#NUM!</v>
      </c>
      <c r="K573" s="3" t="e">
        <f t="shared" si="66"/>
        <v>#NUM!</v>
      </c>
      <c r="O573" s="3" t="e">
        <f t="shared" si="67"/>
        <v>#NUM!</v>
      </c>
      <c r="S573" s="3" t="e">
        <f t="shared" si="68"/>
        <v>#NUM!</v>
      </c>
      <c r="W573" s="3" t="e">
        <f t="shared" si="69"/>
        <v>#NUM!</v>
      </c>
      <c r="AA573" s="3" t="e">
        <f t="shared" si="70"/>
        <v>#NUM!</v>
      </c>
      <c r="AE573" s="3" t="e">
        <f t="shared" si="71"/>
        <v>#NUM!</v>
      </c>
    </row>
    <row r="574" spans="3:31">
      <c r="C574" s="3" t="e">
        <f t="shared" si="64"/>
        <v>#NUM!</v>
      </c>
      <c r="G574" s="3" t="e">
        <f t="shared" si="65"/>
        <v>#NUM!</v>
      </c>
      <c r="K574" s="3" t="e">
        <f t="shared" si="66"/>
        <v>#NUM!</v>
      </c>
      <c r="O574" s="3" t="e">
        <f t="shared" si="67"/>
        <v>#NUM!</v>
      </c>
      <c r="S574" s="3" t="e">
        <f t="shared" si="68"/>
        <v>#NUM!</v>
      </c>
      <c r="W574" s="3" t="e">
        <f t="shared" si="69"/>
        <v>#NUM!</v>
      </c>
      <c r="AA574" s="3" t="e">
        <f t="shared" si="70"/>
        <v>#NUM!</v>
      </c>
      <c r="AE574" s="3" t="e">
        <f t="shared" si="71"/>
        <v>#NUM!</v>
      </c>
    </row>
    <row r="575" spans="3:31">
      <c r="C575" s="3" t="e">
        <f t="shared" si="64"/>
        <v>#NUM!</v>
      </c>
      <c r="G575" s="3" t="e">
        <f t="shared" si="65"/>
        <v>#NUM!</v>
      </c>
      <c r="K575" s="3" t="e">
        <f t="shared" si="66"/>
        <v>#NUM!</v>
      </c>
      <c r="O575" s="3" t="e">
        <f t="shared" si="67"/>
        <v>#NUM!</v>
      </c>
      <c r="S575" s="3" t="e">
        <f t="shared" si="68"/>
        <v>#NUM!</v>
      </c>
      <c r="W575" s="3" t="e">
        <f t="shared" si="69"/>
        <v>#NUM!</v>
      </c>
      <c r="AA575" s="3" t="e">
        <f t="shared" si="70"/>
        <v>#NUM!</v>
      </c>
      <c r="AE575" s="3" t="e">
        <f t="shared" si="71"/>
        <v>#NUM!</v>
      </c>
    </row>
    <row r="576" spans="3:31">
      <c r="C576" s="3" t="e">
        <f t="shared" si="64"/>
        <v>#NUM!</v>
      </c>
      <c r="G576" s="3" t="e">
        <f t="shared" si="65"/>
        <v>#NUM!</v>
      </c>
      <c r="K576" s="3" t="e">
        <f t="shared" si="66"/>
        <v>#NUM!</v>
      </c>
      <c r="O576" s="3" t="e">
        <f t="shared" si="67"/>
        <v>#NUM!</v>
      </c>
      <c r="S576" s="3" t="e">
        <f t="shared" si="68"/>
        <v>#NUM!</v>
      </c>
      <c r="W576" s="3" t="e">
        <f t="shared" si="69"/>
        <v>#NUM!</v>
      </c>
      <c r="AA576" s="3" t="e">
        <f t="shared" si="70"/>
        <v>#NUM!</v>
      </c>
      <c r="AE576" s="3" t="e">
        <f t="shared" si="71"/>
        <v>#NUM!</v>
      </c>
    </row>
    <row r="577" spans="3:31">
      <c r="C577" s="3" t="e">
        <f t="shared" si="64"/>
        <v>#NUM!</v>
      </c>
      <c r="G577" s="3" t="e">
        <f t="shared" si="65"/>
        <v>#NUM!</v>
      </c>
      <c r="K577" s="3" t="e">
        <f t="shared" si="66"/>
        <v>#NUM!</v>
      </c>
      <c r="O577" s="3" t="e">
        <f t="shared" si="67"/>
        <v>#NUM!</v>
      </c>
      <c r="S577" s="3" t="e">
        <f t="shared" si="68"/>
        <v>#NUM!</v>
      </c>
      <c r="W577" s="3" t="e">
        <f t="shared" si="69"/>
        <v>#NUM!</v>
      </c>
      <c r="AA577" s="3" t="e">
        <f t="shared" si="70"/>
        <v>#NUM!</v>
      </c>
      <c r="AE577" s="3" t="e">
        <f t="shared" si="71"/>
        <v>#NUM!</v>
      </c>
    </row>
    <row r="578" spans="3:31">
      <c r="C578" s="3" t="e">
        <f t="shared" si="64"/>
        <v>#NUM!</v>
      </c>
      <c r="G578" s="3" t="e">
        <f t="shared" si="65"/>
        <v>#NUM!</v>
      </c>
      <c r="K578" s="3" t="e">
        <f t="shared" si="66"/>
        <v>#NUM!</v>
      </c>
      <c r="O578" s="3" t="e">
        <f t="shared" si="67"/>
        <v>#NUM!</v>
      </c>
      <c r="S578" s="3" t="e">
        <f t="shared" si="68"/>
        <v>#NUM!</v>
      </c>
      <c r="W578" s="3" t="e">
        <f t="shared" si="69"/>
        <v>#NUM!</v>
      </c>
      <c r="AA578" s="3" t="e">
        <f t="shared" si="70"/>
        <v>#NUM!</v>
      </c>
      <c r="AE578" s="3" t="e">
        <f t="shared" si="71"/>
        <v>#NUM!</v>
      </c>
    </row>
    <row r="579" spans="3:31">
      <c r="C579" s="3" t="e">
        <f t="shared" si="64"/>
        <v>#NUM!</v>
      </c>
      <c r="G579" s="3" t="e">
        <f t="shared" si="65"/>
        <v>#NUM!</v>
      </c>
      <c r="K579" s="3" t="e">
        <f t="shared" si="66"/>
        <v>#NUM!</v>
      </c>
      <c r="O579" s="3" t="e">
        <f t="shared" si="67"/>
        <v>#NUM!</v>
      </c>
      <c r="S579" s="3" t="e">
        <f t="shared" si="68"/>
        <v>#NUM!</v>
      </c>
      <c r="W579" s="3" t="e">
        <f t="shared" si="69"/>
        <v>#NUM!</v>
      </c>
      <c r="AA579" s="3" t="e">
        <f t="shared" si="70"/>
        <v>#NUM!</v>
      </c>
      <c r="AE579" s="3" t="e">
        <f t="shared" si="71"/>
        <v>#NUM!</v>
      </c>
    </row>
    <row r="580" spans="3:31">
      <c r="C580" s="3" t="e">
        <f t="shared" ref="C580:C643" si="72">B580/$D$3</f>
        <v>#NUM!</v>
      </c>
      <c r="G580" s="3" t="e">
        <f t="shared" ref="G580:G643" si="73">F580/$H$3</f>
        <v>#NUM!</v>
      </c>
      <c r="K580" s="3" t="e">
        <f t="shared" ref="K580:K643" si="74">J580/$L$3</f>
        <v>#NUM!</v>
      </c>
      <c r="O580" s="3" t="e">
        <f t="shared" ref="O580:O643" si="75">N580/$P$3</f>
        <v>#NUM!</v>
      </c>
      <c r="S580" s="3" t="e">
        <f t="shared" ref="S580:S643" si="76">R580/$T$3</f>
        <v>#NUM!</v>
      </c>
      <c r="W580" s="3" t="e">
        <f t="shared" ref="W580:W643" si="77">V580/$X$3</f>
        <v>#NUM!</v>
      </c>
      <c r="AA580" s="3" t="e">
        <f t="shared" ref="AA580:AA643" si="78">Z580/$AB$3</f>
        <v>#NUM!</v>
      </c>
      <c r="AE580" s="3" t="e">
        <f t="shared" ref="AE580:AE643" si="79">AD580/$AF$3</f>
        <v>#NUM!</v>
      </c>
    </row>
    <row r="581" spans="3:31">
      <c r="C581" s="3" t="e">
        <f t="shared" si="72"/>
        <v>#NUM!</v>
      </c>
      <c r="G581" s="3" t="e">
        <f t="shared" si="73"/>
        <v>#NUM!</v>
      </c>
      <c r="K581" s="3" t="e">
        <f t="shared" si="74"/>
        <v>#NUM!</v>
      </c>
      <c r="O581" s="3" t="e">
        <f t="shared" si="75"/>
        <v>#NUM!</v>
      </c>
      <c r="S581" s="3" t="e">
        <f t="shared" si="76"/>
        <v>#NUM!</v>
      </c>
      <c r="W581" s="3" t="e">
        <f t="shared" si="77"/>
        <v>#NUM!</v>
      </c>
      <c r="AA581" s="3" t="e">
        <f t="shared" si="78"/>
        <v>#NUM!</v>
      </c>
      <c r="AE581" s="3" t="e">
        <f t="shared" si="79"/>
        <v>#NUM!</v>
      </c>
    </row>
    <row r="582" spans="3:31">
      <c r="C582" s="3" t="e">
        <f t="shared" si="72"/>
        <v>#NUM!</v>
      </c>
      <c r="G582" s="3" t="e">
        <f t="shared" si="73"/>
        <v>#NUM!</v>
      </c>
      <c r="K582" s="3" t="e">
        <f t="shared" si="74"/>
        <v>#NUM!</v>
      </c>
      <c r="O582" s="3" t="e">
        <f t="shared" si="75"/>
        <v>#NUM!</v>
      </c>
      <c r="S582" s="3" t="e">
        <f t="shared" si="76"/>
        <v>#NUM!</v>
      </c>
      <c r="W582" s="3" t="e">
        <f t="shared" si="77"/>
        <v>#NUM!</v>
      </c>
      <c r="AA582" s="3" t="e">
        <f t="shared" si="78"/>
        <v>#NUM!</v>
      </c>
      <c r="AE582" s="3" t="e">
        <f t="shared" si="79"/>
        <v>#NUM!</v>
      </c>
    </row>
    <row r="583" spans="3:31">
      <c r="C583" s="3" t="e">
        <f t="shared" si="72"/>
        <v>#NUM!</v>
      </c>
      <c r="G583" s="3" t="e">
        <f t="shared" si="73"/>
        <v>#NUM!</v>
      </c>
      <c r="K583" s="3" t="e">
        <f t="shared" si="74"/>
        <v>#NUM!</v>
      </c>
      <c r="O583" s="3" t="e">
        <f t="shared" si="75"/>
        <v>#NUM!</v>
      </c>
      <c r="S583" s="3" t="e">
        <f t="shared" si="76"/>
        <v>#NUM!</v>
      </c>
      <c r="W583" s="3" t="e">
        <f t="shared" si="77"/>
        <v>#NUM!</v>
      </c>
      <c r="AA583" s="3" t="e">
        <f t="shared" si="78"/>
        <v>#NUM!</v>
      </c>
      <c r="AE583" s="3" t="e">
        <f t="shared" si="79"/>
        <v>#NUM!</v>
      </c>
    </row>
    <row r="584" spans="3:31">
      <c r="C584" s="3" t="e">
        <f t="shared" si="72"/>
        <v>#NUM!</v>
      </c>
      <c r="G584" s="3" t="e">
        <f t="shared" si="73"/>
        <v>#NUM!</v>
      </c>
      <c r="K584" s="3" t="e">
        <f t="shared" si="74"/>
        <v>#NUM!</v>
      </c>
      <c r="O584" s="3" t="e">
        <f t="shared" si="75"/>
        <v>#NUM!</v>
      </c>
      <c r="S584" s="3" t="e">
        <f t="shared" si="76"/>
        <v>#NUM!</v>
      </c>
      <c r="W584" s="3" t="e">
        <f t="shared" si="77"/>
        <v>#NUM!</v>
      </c>
      <c r="AA584" s="3" t="e">
        <f t="shared" si="78"/>
        <v>#NUM!</v>
      </c>
      <c r="AE584" s="3" t="e">
        <f t="shared" si="79"/>
        <v>#NUM!</v>
      </c>
    </row>
    <row r="585" spans="3:31">
      <c r="C585" s="3" t="e">
        <f t="shared" si="72"/>
        <v>#NUM!</v>
      </c>
      <c r="G585" s="3" t="e">
        <f t="shared" si="73"/>
        <v>#NUM!</v>
      </c>
      <c r="K585" s="3" t="e">
        <f t="shared" si="74"/>
        <v>#NUM!</v>
      </c>
      <c r="O585" s="3" t="e">
        <f t="shared" si="75"/>
        <v>#NUM!</v>
      </c>
      <c r="S585" s="3" t="e">
        <f t="shared" si="76"/>
        <v>#NUM!</v>
      </c>
      <c r="W585" s="3" t="e">
        <f t="shared" si="77"/>
        <v>#NUM!</v>
      </c>
      <c r="AA585" s="3" t="e">
        <f t="shared" si="78"/>
        <v>#NUM!</v>
      </c>
      <c r="AE585" s="3" t="e">
        <f t="shared" si="79"/>
        <v>#NUM!</v>
      </c>
    </row>
    <row r="586" spans="3:31">
      <c r="C586" s="3" t="e">
        <f t="shared" si="72"/>
        <v>#NUM!</v>
      </c>
      <c r="G586" s="3" t="e">
        <f t="shared" si="73"/>
        <v>#NUM!</v>
      </c>
      <c r="K586" s="3" t="e">
        <f t="shared" si="74"/>
        <v>#NUM!</v>
      </c>
      <c r="O586" s="3" t="e">
        <f t="shared" si="75"/>
        <v>#NUM!</v>
      </c>
      <c r="S586" s="3" t="e">
        <f t="shared" si="76"/>
        <v>#NUM!</v>
      </c>
      <c r="W586" s="3" t="e">
        <f t="shared" si="77"/>
        <v>#NUM!</v>
      </c>
      <c r="AA586" s="3" t="e">
        <f t="shared" si="78"/>
        <v>#NUM!</v>
      </c>
      <c r="AE586" s="3" t="e">
        <f t="shared" si="79"/>
        <v>#NUM!</v>
      </c>
    </row>
    <row r="587" spans="3:31">
      <c r="C587" s="3" t="e">
        <f t="shared" si="72"/>
        <v>#NUM!</v>
      </c>
      <c r="G587" s="3" t="e">
        <f t="shared" si="73"/>
        <v>#NUM!</v>
      </c>
      <c r="K587" s="3" t="e">
        <f t="shared" si="74"/>
        <v>#NUM!</v>
      </c>
      <c r="O587" s="3" t="e">
        <f t="shared" si="75"/>
        <v>#NUM!</v>
      </c>
      <c r="S587" s="3" t="e">
        <f t="shared" si="76"/>
        <v>#NUM!</v>
      </c>
      <c r="W587" s="3" t="e">
        <f t="shared" si="77"/>
        <v>#NUM!</v>
      </c>
      <c r="AA587" s="3" t="e">
        <f t="shared" si="78"/>
        <v>#NUM!</v>
      </c>
      <c r="AE587" s="3" t="e">
        <f t="shared" si="79"/>
        <v>#NUM!</v>
      </c>
    </row>
    <row r="588" spans="3:31">
      <c r="C588" s="3" t="e">
        <f t="shared" si="72"/>
        <v>#NUM!</v>
      </c>
      <c r="G588" s="3" t="e">
        <f t="shared" si="73"/>
        <v>#NUM!</v>
      </c>
      <c r="K588" s="3" t="e">
        <f t="shared" si="74"/>
        <v>#NUM!</v>
      </c>
      <c r="O588" s="3" t="e">
        <f t="shared" si="75"/>
        <v>#NUM!</v>
      </c>
      <c r="S588" s="3" t="e">
        <f t="shared" si="76"/>
        <v>#NUM!</v>
      </c>
      <c r="W588" s="3" t="e">
        <f t="shared" si="77"/>
        <v>#NUM!</v>
      </c>
      <c r="AA588" s="3" t="e">
        <f t="shared" si="78"/>
        <v>#NUM!</v>
      </c>
      <c r="AE588" s="3" t="e">
        <f t="shared" si="79"/>
        <v>#NUM!</v>
      </c>
    </row>
    <row r="589" spans="3:31">
      <c r="C589" s="3" t="e">
        <f t="shared" si="72"/>
        <v>#NUM!</v>
      </c>
      <c r="G589" s="3" t="e">
        <f t="shared" si="73"/>
        <v>#NUM!</v>
      </c>
      <c r="K589" s="3" t="e">
        <f t="shared" si="74"/>
        <v>#NUM!</v>
      </c>
      <c r="O589" s="3" t="e">
        <f t="shared" si="75"/>
        <v>#NUM!</v>
      </c>
      <c r="S589" s="3" t="e">
        <f t="shared" si="76"/>
        <v>#NUM!</v>
      </c>
      <c r="W589" s="3" t="e">
        <f t="shared" si="77"/>
        <v>#NUM!</v>
      </c>
      <c r="AA589" s="3" t="e">
        <f t="shared" si="78"/>
        <v>#NUM!</v>
      </c>
      <c r="AE589" s="3" t="e">
        <f t="shared" si="79"/>
        <v>#NUM!</v>
      </c>
    </row>
    <row r="590" spans="3:31">
      <c r="C590" s="3" t="e">
        <f t="shared" si="72"/>
        <v>#NUM!</v>
      </c>
      <c r="G590" s="3" t="e">
        <f t="shared" si="73"/>
        <v>#NUM!</v>
      </c>
      <c r="K590" s="3" t="e">
        <f t="shared" si="74"/>
        <v>#NUM!</v>
      </c>
      <c r="O590" s="3" t="e">
        <f t="shared" si="75"/>
        <v>#NUM!</v>
      </c>
      <c r="S590" s="3" t="e">
        <f t="shared" si="76"/>
        <v>#NUM!</v>
      </c>
      <c r="W590" s="3" t="e">
        <f t="shared" si="77"/>
        <v>#NUM!</v>
      </c>
      <c r="AA590" s="3" t="e">
        <f t="shared" si="78"/>
        <v>#NUM!</v>
      </c>
      <c r="AE590" s="3" t="e">
        <f t="shared" si="79"/>
        <v>#NUM!</v>
      </c>
    </row>
    <row r="591" spans="3:31">
      <c r="C591" s="3" t="e">
        <f t="shared" si="72"/>
        <v>#NUM!</v>
      </c>
      <c r="G591" s="3" t="e">
        <f t="shared" si="73"/>
        <v>#NUM!</v>
      </c>
      <c r="K591" s="3" t="e">
        <f t="shared" si="74"/>
        <v>#NUM!</v>
      </c>
      <c r="O591" s="3" t="e">
        <f t="shared" si="75"/>
        <v>#NUM!</v>
      </c>
      <c r="S591" s="3" t="e">
        <f t="shared" si="76"/>
        <v>#NUM!</v>
      </c>
      <c r="W591" s="3" t="e">
        <f t="shared" si="77"/>
        <v>#NUM!</v>
      </c>
      <c r="AA591" s="3" t="e">
        <f t="shared" si="78"/>
        <v>#NUM!</v>
      </c>
      <c r="AE591" s="3" t="e">
        <f t="shared" si="79"/>
        <v>#NUM!</v>
      </c>
    </row>
    <row r="592" spans="3:31">
      <c r="C592" s="3" t="e">
        <f t="shared" si="72"/>
        <v>#NUM!</v>
      </c>
      <c r="G592" s="3" t="e">
        <f t="shared" si="73"/>
        <v>#NUM!</v>
      </c>
      <c r="K592" s="3" t="e">
        <f t="shared" si="74"/>
        <v>#NUM!</v>
      </c>
      <c r="O592" s="3" t="e">
        <f t="shared" si="75"/>
        <v>#NUM!</v>
      </c>
      <c r="S592" s="3" t="e">
        <f t="shared" si="76"/>
        <v>#NUM!</v>
      </c>
      <c r="W592" s="3" t="e">
        <f t="shared" si="77"/>
        <v>#NUM!</v>
      </c>
      <c r="AA592" s="3" t="e">
        <f t="shared" si="78"/>
        <v>#NUM!</v>
      </c>
      <c r="AE592" s="3" t="e">
        <f t="shared" si="79"/>
        <v>#NUM!</v>
      </c>
    </row>
    <row r="593" spans="3:31">
      <c r="C593" s="3" t="e">
        <f t="shared" si="72"/>
        <v>#NUM!</v>
      </c>
      <c r="G593" s="3" t="e">
        <f t="shared" si="73"/>
        <v>#NUM!</v>
      </c>
      <c r="K593" s="3" t="e">
        <f t="shared" si="74"/>
        <v>#NUM!</v>
      </c>
      <c r="O593" s="3" t="e">
        <f t="shared" si="75"/>
        <v>#NUM!</v>
      </c>
      <c r="S593" s="3" t="e">
        <f t="shared" si="76"/>
        <v>#NUM!</v>
      </c>
      <c r="W593" s="3" t="e">
        <f t="shared" si="77"/>
        <v>#NUM!</v>
      </c>
      <c r="AA593" s="3" t="e">
        <f t="shared" si="78"/>
        <v>#NUM!</v>
      </c>
      <c r="AE593" s="3" t="e">
        <f t="shared" si="79"/>
        <v>#NUM!</v>
      </c>
    </row>
    <row r="594" spans="3:31">
      <c r="C594" s="3" t="e">
        <f t="shared" si="72"/>
        <v>#NUM!</v>
      </c>
      <c r="G594" s="3" t="e">
        <f t="shared" si="73"/>
        <v>#NUM!</v>
      </c>
      <c r="K594" s="3" t="e">
        <f t="shared" si="74"/>
        <v>#NUM!</v>
      </c>
      <c r="O594" s="3" t="e">
        <f t="shared" si="75"/>
        <v>#NUM!</v>
      </c>
      <c r="S594" s="3" t="e">
        <f t="shared" si="76"/>
        <v>#NUM!</v>
      </c>
      <c r="W594" s="3" t="e">
        <f t="shared" si="77"/>
        <v>#NUM!</v>
      </c>
      <c r="AA594" s="3" t="e">
        <f t="shared" si="78"/>
        <v>#NUM!</v>
      </c>
      <c r="AE594" s="3" t="e">
        <f t="shared" si="79"/>
        <v>#NUM!</v>
      </c>
    </row>
    <row r="595" spans="3:31">
      <c r="C595" s="3" t="e">
        <f t="shared" si="72"/>
        <v>#NUM!</v>
      </c>
      <c r="G595" s="3" t="e">
        <f t="shared" si="73"/>
        <v>#NUM!</v>
      </c>
      <c r="K595" s="3" t="e">
        <f t="shared" si="74"/>
        <v>#NUM!</v>
      </c>
      <c r="O595" s="3" t="e">
        <f t="shared" si="75"/>
        <v>#NUM!</v>
      </c>
      <c r="S595" s="3" t="e">
        <f t="shared" si="76"/>
        <v>#NUM!</v>
      </c>
      <c r="W595" s="3" t="e">
        <f t="shared" si="77"/>
        <v>#NUM!</v>
      </c>
      <c r="AA595" s="3" t="e">
        <f t="shared" si="78"/>
        <v>#NUM!</v>
      </c>
      <c r="AE595" s="3" t="e">
        <f t="shared" si="79"/>
        <v>#NUM!</v>
      </c>
    </row>
    <row r="596" spans="3:31">
      <c r="C596" s="3" t="e">
        <f t="shared" si="72"/>
        <v>#NUM!</v>
      </c>
      <c r="G596" s="3" t="e">
        <f t="shared" si="73"/>
        <v>#NUM!</v>
      </c>
      <c r="K596" s="3" t="e">
        <f t="shared" si="74"/>
        <v>#NUM!</v>
      </c>
      <c r="O596" s="3" t="e">
        <f t="shared" si="75"/>
        <v>#NUM!</v>
      </c>
      <c r="S596" s="3" t="e">
        <f t="shared" si="76"/>
        <v>#NUM!</v>
      </c>
      <c r="W596" s="3" t="e">
        <f t="shared" si="77"/>
        <v>#NUM!</v>
      </c>
      <c r="AA596" s="3" t="e">
        <f t="shared" si="78"/>
        <v>#NUM!</v>
      </c>
      <c r="AE596" s="3" t="e">
        <f t="shared" si="79"/>
        <v>#NUM!</v>
      </c>
    </row>
    <row r="597" spans="3:31">
      <c r="C597" s="3" t="e">
        <f t="shared" si="72"/>
        <v>#NUM!</v>
      </c>
      <c r="G597" s="3" t="e">
        <f t="shared" si="73"/>
        <v>#NUM!</v>
      </c>
      <c r="K597" s="3" t="e">
        <f t="shared" si="74"/>
        <v>#NUM!</v>
      </c>
      <c r="O597" s="3" t="e">
        <f t="shared" si="75"/>
        <v>#NUM!</v>
      </c>
      <c r="S597" s="3" t="e">
        <f t="shared" si="76"/>
        <v>#NUM!</v>
      </c>
      <c r="W597" s="3" t="e">
        <f t="shared" si="77"/>
        <v>#NUM!</v>
      </c>
      <c r="AA597" s="3" t="e">
        <f t="shared" si="78"/>
        <v>#NUM!</v>
      </c>
      <c r="AE597" s="3" t="e">
        <f t="shared" si="79"/>
        <v>#NUM!</v>
      </c>
    </row>
    <row r="598" spans="3:31">
      <c r="C598" s="3" t="e">
        <f t="shared" si="72"/>
        <v>#NUM!</v>
      </c>
      <c r="G598" s="3" t="e">
        <f t="shared" si="73"/>
        <v>#NUM!</v>
      </c>
      <c r="K598" s="3" t="e">
        <f t="shared" si="74"/>
        <v>#NUM!</v>
      </c>
      <c r="O598" s="3" t="e">
        <f t="shared" si="75"/>
        <v>#NUM!</v>
      </c>
      <c r="S598" s="3" t="e">
        <f t="shared" si="76"/>
        <v>#NUM!</v>
      </c>
      <c r="W598" s="3" t="e">
        <f t="shared" si="77"/>
        <v>#NUM!</v>
      </c>
      <c r="AA598" s="3" t="e">
        <f t="shared" si="78"/>
        <v>#NUM!</v>
      </c>
      <c r="AE598" s="3" t="e">
        <f t="shared" si="79"/>
        <v>#NUM!</v>
      </c>
    </row>
    <row r="599" spans="3:31">
      <c r="C599" s="3" t="e">
        <f t="shared" si="72"/>
        <v>#NUM!</v>
      </c>
      <c r="G599" s="3" t="e">
        <f t="shared" si="73"/>
        <v>#NUM!</v>
      </c>
      <c r="K599" s="3" t="e">
        <f t="shared" si="74"/>
        <v>#NUM!</v>
      </c>
      <c r="O599" s="3" t="e">
        <f t="shared" si="75"/>
        <v>#NUM!</v>
      </c>
      <c r="S599" s="3" t="e">
        <f t="shared" si="76"/>
        <v>#NUM!</v>
      </c>
      <c r="W599" s="3" t="e">
        <f t="shared" si="77"/>
        <v>#NUM!</v>
      </c>
      <c r="AA599" s="3" t="e">
        <f t="shared" si="78"/>
        <v>#NUM!</v>
      </c>
      <c r="AE599" s="3" t="e">
        <f t="shared" si="79"/>
        <v>#NUM!</v>
      </c>
    </row>
    <row r="600" spans="3:31">
      <c r="C600" s="3" t="e">
        <f t="shared" si="72"/>
        <v>#NUM!</v>
      </c>
      <c r="G600" s="3" t="e">
        <f t="shared" si="73"/>
        <v>#NUM!</v>
      </c>
      <c r="K600" s="3" t="e">
        <f t="shared" si="74"/>
        <v>#NUM!</v>
      </c>
      <c r="O600" s="3" t="e">
        <f t="shared" si="75"/>
        <v>#NUM!</v>
      </c>
      <c r="S600" s="3" t="e">
        <f t="shared" si="76"/>
        <v>#NUM!</v>
      </c>
      <c r="W600" s="3" t="e">
        <f t="shared" si="77"/>
        <v>#NUM!</v>
      </c>
      <c r="AA600" s="3" t="e">
        <f t="shared" si="78"/>
        <v>#NUM!</v>
      </c>
      <c r="AE600" s="3" t="e">
        <f t="shared" si="79"/>
        <v>#NUM!</v>
      </c>
    </row>
    <row r="601" spans="3:31">
      <c r="C601" s="3" t="e">
        <f t="shared" si="72"/>
        <v>#NUM!</v>
      </c>
      <c r="G601" s="3" t="e">
        <f t="shared" si="73"/>
        <v>#NUM!</v>
      </c>
      <c r="K601" s="3" t="e">
        <f t="shared" si="74"/>
        <v>#NUM!</v>
      </c>
      <c r="O601" s="3" t="e">
        <f t="shared" si="75"/>
        <v>#NUM!</v>
      </c>
      <c r="S601" s="3" t="e">
        <f t="shared" si="76"/>
        <v>#NUM!</v>
      </c>
      <c r="W601" s="3" t="e">
        <f t="shared" si="77"/>
        <v>#NUM!</v>
      </c>
      <c r="AA601" s="3" t="e">
        <f t="shared" si="78"/>
        <v>#NUM!</v>
      </c>
      <c r="AE601" s="3" t="e">
        <f t="shared" si="79"/>
        <v>#NUM!</v>
      </c>
    </row>
    <row r="602" spans="3:31">
      <c r="C602" s="3" t="e">
        <f t="shared" si="72"/>
        <v>#NUM!</v>
      </c>
      <c r="G602" s="3" t="e">
        <f t="shared" si="73"/>
        <v>#NUM!</v>
      </c>
      <c r="K602" s="3" t="e">
        <f t="shared" si="74"/>
        <v>#NUM!</v>
      </c>
      <c r="O602" s="3" t="e">
        <f t="shared" si="75"/>
        <v>#NUM!</v>
      </c>
      <c r="S602" s="3" t="e">
        <f t="shared" si="76"/>
        <v>#NUM!</v>
      </c>
      <c r="W602" s="3" t="e">
        <f t="shared" si="77"/>
        <v>#NUM!</v>
      </c>
      <c r="AA602" s="3" t="e">
        <f t="shared" si="78"/>
        <v>#NUM!</v>
      </c>
      <c r="AE602" s="3" t="e">
        <f t="shared" si="79"/>
        <v>#NUM!</v>
      </c>
    </row>
    <row r="603" spans="3:31">
      <c r="C603" s="3" t="e">
        <f t="shared" si="72"/>
        <v>#NUM!</v>
      </c>
      <c r="G603" s="3" t="e">
        <f t="shared" si="73"/>
        <v>#NUM!</v>
      </c>
      <c r="K603" s="3" t="e">
        <f t="shared" si="74"/>
        <v>#NUM!</v>
      </c>
      <c r="O603" s="3" t="e">
        <f t="shared" si="75"/>
        <v>#NUM!</v>
      </c>
      <c r="S603" s="3" t="e">
        <f t="shared" si="76"/>
        <v>#NUM!</v>
      </c>
      <c r="W603" s="3" t="e">
        <f t="shared" si="77"/>
        <v>#NUM!</v>
      </c>
      <c r="AA603" s="3" t="e">
        <f t="shared" si="78"/>
        <v>#NUM!</v>
      </c>
      <c r="AE603" s="3" t="e">
        <f t="shared" si="79"/>
        <v>#NUM!</v>
      </c>
    </row>
    <row r="604" spans="3:31">
      <c r="C604" s="3" t="e">
        <f t="shared" si="72"/>
        <v>#NUM!</v>
      </c>
      <c r="G604" s="3" t="e">
        <f t="shared" si="73"/>
        <v>#NUM!</v>
      </c>
      <c r="K604" s="3" t="e">
        <f t="shared" si="74"/>
        <v>#NUM!</v>
      </c>
      <c r="O604" s="3" t="e">
        <f t="shared" si="75"/>
        <v>#NUM!</v>
      </c>
      <c r="S604" s="3" t="e">
        <f t="shared" si="76"/>
        <v>#NUM!</v>
      </c>
      <c r="W604" s="3" t="e">
        <f t="shared" si="77"/>
        <v>#NUM!</v>
      </c>
      <c r="AA604" s="3" t="e">
        <f t="shared" si="78"/>
        <v>#NUM!</v>
      </c>
      <c r="AE604" s="3" t="e">
        <f t="shared" si="79"/>
        <v>#NUM!</v>
      </c>
    </row>
    <row r="605" spans="3:31">
      <c r="C605" s="3" t="e">
        <f t="shared" si="72"/>
        <v>#NUM!</v>
      </c>
      <c r="G605" s="3" t="e">
        <f t="shared" si="73"/>
        <v>#NUM!</v>
      </c>
      <c r="K605" s="3" t="e">
        <f t="shared" si="74"/>
        <v>#NUM!</v>
      </c>
      <c r="O605" s="3" t="e">
        <f t="shared" si="75"/>
        <v>#NUM!</v>
      </c>
      <c r="S605" s="3" t="e">
        <f t="shared" si="76"/>
        <v>#NUM!</v>
      </c>
      <c r="W605" s="3" t="e">
        <f t="shared" si="77"/>
        <v>#NUM!</v>
      </c>
      <c r="AA605" s="3" t="e">
        <f t="shared" si="78"/>
        <v>#NUM!</v>
      </c>
      <c r="AE605" s="3" t="e">
        <f t="shared" si="79"/>
        <v>#NUM!</v>
      </c>
    </row>
    <row r="606" spans="3:31">
      <c r="C606" s="3" t="e">
        <f t="shared" si="72"/>
        <v>#NUM!</v>
      </c>
      <c r="G606" s="3" t="e">
        <f t="shared" si="73"/>
        <v>#NUM!</v>
      </c>
      <c r="K606" s="3" t="e">
        <f t="shared" si="74"/>
        <v>#NUM!</v>
      </c>
      <c r="O606" s="3" t="e">
        <f t="shared" si="75"/>
        <v>#NUM!</v>
      </c>
      <c r="S606" s="3" t="e">
        <f t="shared" si="76"/>
        <v>#NUM!</v>
      </c>
      <c r="W606" s="3" t="e">
        <f t="shared" si="77"/>
        <v>#NUM!</v>
      </c>
      <c r="AA606" s="3" t="e">
        <f t="shared" si="78"/>
        <v>#NUM!</v>
      </c>
      <c r="AE606" s="3" t="e">
        <f t="shared" si="79"/>
        <v>#NUM!</v>
      </c>
    </row>
    <row r="607" spans="3:31">
      <c r="C607" s="3" t="e">
        <f t="shared" si="72"/>
        <v>#NUM!</v>
      </c>
      <c r="G607" s="3" t="e">
        <f t="shared" si="73"/>
        <v>#NUM!</v>
      </c>
      <c r="K607" s="3" t="e">
        <f t="shared" si="74"/>
        <v>#NUM!</v>
      </c>
      <c r="O607" s="3" t="e">
        <f t="shared" si="75"/>
        <v>#NUM!</v>
      </c>
      <c r="S607" s="3" t="e">
        <f t="shared" si="76"/>
        <v>#NUM!</v>
      </c>
      <c r="W607" s="3" t="e">
        <f t="shared" si="77"/>
        <v>#NUM!</v>
      </c>
      <c r="AA607" s="3" t="e">
        <f t="shared" si="78"/>
        <v>#NUM!</v>
      </c>
      <c r="AE607" s="3" t="e">
        <f t="shared" si="79"/>
        <v>#NUM!</v>
      </c>
    </row>
    <row r="608" spans="3:31">
      <c r="C608" s="3" t="e">
        <f t="shared" si="72"/>
        <v>#NUM!</v>
      </c>
      <c r="G608" s="3" t="e">
        <f t="shared" si="73"/>
        <v>#NUM!</v>
      </c>
      <c r="K608" s="3" t="e">
        <f t="shared" si="74"/>
        <v>#NUM!</v>
      </c>
      <c r="O608" s="3" t="e">
        <f t="shared" si="75"/>
        <v>#NUM!</v>
      </c>
      <c r="S608" s="3" t="e">
        <f t="shared" si="76"/>
        <v>#NUM!</v>
      </c>
      <c r="W608" s="3" t="e">
        <f t="shared" si="77"/>
        <v>#NUM!</v>
      </c>
      <c r="AA608" s="3" t="e">
        <f t="shared" si="78"/>
        <v>#NUM!</v>
      </c>
      <c r="AE608" s="3" t="e">
        <f t="shared" si="79"/>
        <v>#NUM!</v>
      </c>
    </row>
    <row r="609" spans="3:31">
      <c r="C609" s="3" t="e">
        <f t="shared" si="72"/>
        <v>#NUM!</v>
      </c>
      <c r="G609" s="3" t="e">
        <f t="shared" si="73"/>
        <v>#NUM!</v>
      </c>
      <c r="K609" s="3" t="e">
        <f t="shared" si="74"/>
        <v>#NUM!</v>
      </c>
      <c r="O609" s="3" t="e">
        <f t="shared" si="75"/>
        <v>#NUM!</v>
      </c>
      <c r="S609" s="3" t="e">
        <f t="shared" si="76"/>
        <v>#NUM!</v>
      </c>
      <c r="W609" s="3" t="e">
        <f t="shared" si="77"/>
        <v>#NUM!</v>
      </c>
      <c r="AA609" s="3" t="e">
        <f t="shared" si="78"/>
        <v>#NUM!</v>
      </c>
      <c r="AE609" s="3" t="e">
        <f t="shared" si="79"/>
        <v>#NUM!</v>
      </c>
    </row>
    <row r="610" spans="3:31">
      <c r="C610" s="3" t="e">
        <f t="shared" si="72"/>
        <v>#NUM!</v>
      </c>
      <c r="G610" s="3" t="e">
        <f t="shared" si="73"/>
        <v>#NUM!</v>
      </c>
      <c r="K610" s="3" t="e">
        <f t="shared" si="74"/>
        <v>#NUM!</v>
      </c>
      <c r="O610" s="3" t="e">
        <f t="shared" si="75"/>
        <v>#NUM!</v>
      </c>
      <c r="S610" s="3" t="e">
        <f t="shared" si="76"/>
        <v>#NUM!</v>
      </c>
      <c r="W610" s="3" t="e">
        <f t="shared" si="77"/>
        <v>#NUM!</v>
      </c>
      <c r="AA610" s="3" t="e">
        <f t="shared" si="78"/>
        <v>#NUM!</v>
      </c>
      <c r="AE610" s="3" t="e">
        <f t="shared" si="79"/>
        <v>#NUM!</v>
      </c>
    </row>
    <row r="611" spans="3:31">
      <c r="C611" s="3" t="e">
        <f t="shared" si="72"/>
        <v>#NUM!</v>
      </c>
      <c r="G611" s="3" t="e">
        <f t="shared" si="73"/>
        <v>#NUM!</v>
      </c>
      <c r="K611" s="3" t="e">
        <f t="shared" si="74"/>
        <v>#NUM!</v>
      </c>
      <c r="O611" s="3" t="e">
        <f t="shared" si="75"/>
        <v>#NUM!</v>
      </c>
      <c r="S611" s="3" t="e">
        <f t="shared" si="76"/>
        <v>#NUM!</v>
      </c>
      <c r="W611" s="3" t="e">
        <f t="shared" si="77"/>
        <v>#NUM!</v>
      </c>
      <c r="AA611" s="3" t="e">
        <f t="shared" si="78"/>
        <v>#NUM!</v>
      </c>
      <c r="AE611" s="3" t="e">
        <f t="shared" si="79"/>
        <v>#NUM!</v>
      </c>
    </row>
    <row r="612" spans="3:31">
      <c r="C612" s="3" t="e">
        <f t="shared" si="72"/>
        <v>#NUM!</v>
      </c>
      <c r="G612" s="3" t="e">
        <f t="shared" si="73"/>
        <v>#NUM!</v>
      </c>
      <c r="K612" s="3" t="e">
        <f t="shared" si="74"/>
        <v>#NUM!</v>
      </c>
      <c r="O612" s="3" t="e">
        <f t="shared" si="75"/>
        <v>#NUM!</v>
      </c>
      <c r="S612" s="3" t="e">
        <f t="shared" si="76"/>
        <v>#NUM!</v>
      </c>
      <c r="W612" s="3" t="e">
        <f t="shared" si="77"/>
        <v>#NUM!</v>
      </c>
      <c r="AA612" s="3" t="e">
        <f t="shared" si="78"/>
        <v>#NUM!</v>
      </c>
      <c r="AE612" s="3" t="e">
        <f t="shared" si="79"/>
        <v>#NUM!</v>
      </c>
    </row>
    <row r="613" spans="3:31">
      <c r="C613" s="3" t="e">
        <f t="shared" si="72"/>
        <v>#NUM!</v>
      </c>
      <c r="G613" s="3" t="e">
        <f t="shared" si="73"/>
        <v>#NUM!</v>
      </c>
      <c r="K613" s="3" t="e">
        <f t="shared" si="74"/>
        <v>#NUM!</v>
      </c>
      <c r="O613" s="3" t="e">
        <f t="shared" si="75"/>
        <v>#NUM!</v>
      </c>
      <c r="S613" s="3" t="e">
        <f t="shared" si="76"/>
        <v>#NUM!</v>
      </c>
      <c r="W613" s="3" t="e">
        <f t="shared" si="77"/>
        <v>#NUM!</v>
      </c>
      <c r="AA613" s="3" t="e">
        <f t="shared" si="78"/>
        <v>#NUM!</v>
      </c>
      <c r="AE613" s="3" t="e">
        <f t="shared" si="79"/>
        <v>#NUM!</v>
      </c>
    </row>
    <row r="614" spans="3:31">
      <c r="C614" s="3" t="e">
        <f t="shared" si="72"/>
        <v>#NUM!</v>
      </c>
      <c r="G614" s="3" t="e">
        <f t="shared" si="73"/>
        <v>#NUM!</v>
      </c>
      <c r="K614" s="3" t="e">
        <f t="shared" si="74"/>
        <v>#NUM!</v>
      </c>
      <c r="O614" s="3" t="e">
        <f t="shared" si="75"/>
        <v>#NUM!</v>
      </c>
      <c r="S614" s="3" t="e">
        <f t="shared" si="76"/>
        <v>#NUM!</v>
      </c>
      <c r="W614" s="3" t="e">
        <f t="shared" si="77"/>
        <v>#NUM!</v>
      </c>
      <c r="AA614" s="3" t="e">
        <f t="shared" si="78"/>
        <v>#NUM!</v>
      </c>
      <c r="AE614" s="3" t="e">
        <f t="shared" si="79"/>
        <v>#NUM!</v>
      </c>
    </row>
    <row r="615" spans="3:31">
      <c r="C615" s="3" t="e">
        <f t="shared" si="72"/>
        <v>#NUM!</v>
      </c>
      <c r="G615" s="3" t="e">
        <f t="shared" si="73"/>
        <v>#NUM!</v>
      </c>
      <c r="K615" s="3" t="e">
        <f t="shared" si="74"/>
        <v>#NUM!</v>
      </c>
      <c r="O615" s="3" t="e">
        <f t="shared" si="75"/>
        <v>#NUM!</v>
      </c>
      <c r="S615" s="3" t="e">
        <f t="shared" si="76"/>
        <v>#NUM!</v>
      </c>
      <c r="W615" s="3" t="e">
        <f t="shared" si="77"/>
        <v>#NUM!</v>
      </c>
      <c r="AA615" s="3" t="e">
        <f t="shared" si="78"/>
        <v>#NUM!</v>
      </c>
      <c r="AE615" s="3" t="e">
        <f t="shared" si="79"/>
        <v>#NUM!</v>
      </c>
    </row>
    <row r="616" spans="3:31">
      <c r="C616" s="3" t="e">
        <f t="shared" si="72"/>
        <v>#NUM!</v>
      </c>
      <c r="G616" s="3" t="e">
        <f t="shared" si="73"/>
        <v>#NUM!</v>
      </c>
      <c r="K616" s="3" t="e">
        <f t="shared" si="74"/>
        <v>#NUM!</v>
      </c>
      <c r="O616" s="3" t="e">
        <f t="shared" si="75"/>
        <v>#NUM!</v>
      </c>
      <c r="S616" s="3" t="e">
        <f t="shared" si="76"/>
        <v>#NUM!</v>
      </c>
      <c r="W616" s="3" t="e">
        <f t="shared" si="77"/>
        <v>#NUM!</v>
      </c>
      <c r="AA616" s="3" t="e">
        <f t="shared" si="78"/>
        <v>#NUM!</v>
      </c>
      <c r="AE616" s="3" t="e">
        <f t="shared" si="79"/>
        <v>#NUM!</v>
      </c>
    </row>
    <row r="617" spans="3:31">
      <c r="C617" s="3" t="e">
        <f t="shared" si="72"/>
        <v>#NUM!</v>
      </c>
      <c r="G617" s="3" t="e">
        <f t="shared" si="73"/>
        <v>#NUM!</v>
      </c>
      <c r="K617" s="3" t="e">
        <f t="shared" si="74"/>
        <v>#NUM!</v>
      </c>
      <c r="O617" s="3" t="e">
        <f t="shared" si="75"/>
        <v>#NUM!</v>
      </c>
      <c r="S617" s="3" t="e">
        <f t="shared" si="76"/>
        <v>#NUM!</v>
      </c>
      <c r="W617" s="3" t="e">
        <f t="shared" si="77"/>
        <v>#NUM!</v>
      </c>
      <c r="AA617" s="3" t="e">
        <f t="shared" si="78"/>
        <v>#NUM!</v>
      </c>
      <c r="AE617" s="3" t="e">
        <f t="shared" si="79"/>
        <v>#NUM!</v>
      </c>
    </row>
    <row r="618" spans="3:31">
      <c r="C618" s="3" t="e">
        <f t="shared" si="72"/>
        <v>#NUM!</v>
      </c>
      <c r="G618" s="3" t="e">
        <f t="shared" si="73"/>
        <v>#NUM!</v>
      </c>
      <c r="K618" s="3" t="e">
        <f t="shared" si="74"/>
        <v>#NUM!</v>
      </c>
      <c r="O618" s="3" t="e">
        <f t="shared" si="75"/>
        <v>#NUM!</v>
      </c>
      <c r="S618" s="3" t="e">
        <f t="shared" si="76"/>
        <v>#NUM!</v>
      </c>
      <c r="W618" s="3" t="e">
        <f t="shared" si="77"/>
        <v>#NUM!</v>
      </c>
      <c r="AA618" s="3" t="e">
        <f t="shared" si="78"/>
        <v>#NUM!</v>
      </c>
      <c r="AE618" s="3" t="e">
        <f t="shared" si="79"/>
        <v>#NUM!</v>
      </c>
    </row>
    <row r="619" spans="3:31">
      <c r="C619" s="3" t="e">
        <f t="shared" si="72"/>
        <v>#NUM!</v>
      </c>
      <c r="G619" s="3" t="e">
        <f t="shared" si="73"/>
        <v>#NUM!</v>
      </c>
      <c r="K619" s="3" t="e">
        <f t="shared" si="74"/>
        <v>#NUM!</v>
      </c>
      <c r="O619" s="3" t="e">
        <f t="shared" si="75"/>
        <v>#NUM!</v>
      </c>
      <c r="S619" s="3" t="e">
        <f t="shared" si="76"/>
        <v>#NUM!</v>
      </c>
      <c r="W619" s="3" t="e">
        <f t="shared" si="77"/>
        <v>#NUM!</v>
      </c>
      <c r="AA619" s="3" t="e">
        <f t="shared" si="78"/>
        <v>#NUM!</v>
      </c>
      <c r="AE619" s="3" t="e">
        <f t="shared" si="79"/>
        <v>#NUM!</v>
      </c>
    </row>
    <row r="620" spans="3:31">
      <c r="C620" s="3" t="e">
        <f t="shared" si="72"/>
        <v>#NUM!</v>
      </c>
      <c r="G620" s="3" t="e">
        <f t="shared" si="73"/>
        <v>#NUM!</v>
      </c>
      <c r="K620" s="3" t="e">
        <f t="shared" si="74"/>
        <v>#NUM!</v>
      </c>
      <c r="O620" s="3" t="e">
        <f t="shared" si="75"/>
        <v>#NUM!</v>
      </c>
      <c r="S620" s="3" t="e">
        <f t="shared" si="76"/>
        <v>#NUM!</v>
      </c>
      <c r="W620" s="3" t="e">
        <f t="shared" si="77"/>
        <v>#NUM!</v>
      </c>
      <c r="AA620" s="3" t="e">
        <f t="shared" si="78"/>
        <v>#NUM!</v>
      </c>
      <c r="AE620" s="3" t="e">
        <f t="shared" si="79"/>
        <v>#NUM!</v>
      </c>
    </row>
    <row r="621" spans="3:31">
      <c r="C621" s="3" t="e">
        <f t="shared" si="72"/>
        <v>#NUM!</v>
      </c>
      <c r="G621" s="3" t="e">
        <f t="shared" si="73"/>
        <v>#NUM!</v>
      </c>
      <c r="K621" s="3" t="e">
        <f t="shared" si="74"/>
        <v>#NUM!</v>
      </c>
      <c r="O621" s="3" t="e">
        <f t="shared" si="75"/>
        <v>#NUM!</v>
      </c>
      <c r="S621" s="3" t="e">
        <f t="shared" si="76"/>
        <v>#NUM!</v>
      </c>
      <c r="W621" s="3" t="e">
        <f t="shared" si="77"/>
        <v>#NUM!</v>
      </c>
      <c r="AA621" s="3" t="e">
        <f t="shared" si="78"/>
        <v>#NUM!</v>
      </c>
      <c r="AE621" s="3" t="e">
        <f t="shared" si="79"/>
        <v>#NUM!</v>
      </c>
    </row>
    <row r="622" spans="3:31">
      <c r="C622" s="3" t="e">
        <f t="shared" si="72"/>
        <v>#NUM!</v>
      </c>
      <c r="G622" s="3" t="e">
        <f t="shared" si="73"/>
        <v>#NUM!</v>
      </c>
      <c r="K622" s="3" t="e">
        <f t="shared" si="74"/>
        <v>#NUM!</v>
      </c>
      <c r="O622" s="3" t="e">
        <f t="shared" si="75"/>
        <v>#NUM!</v>
      </c>
      <c r="S622" s="3" t="e">
        <f t="shared" si="76"/>
        <v>#NUM!</v>
      </c>
      <c r="W622" s="3" t="e">
        <f t="shared" si="77"/>
        <v>#NUM!</v>
      </c>
      <c r="AA622" s="3" t="e">
        <f t="shared" si="78"/>
        <v>#NUM!</v>
      </c>
      <c r="AE622" s="3" t="e">
        <f t="shared" si="79"/>
        <v>#NUM!</v>
      </c>
    </row>
    <row r="623" spans="3:31">
      <c r="C623" s="3" t="e">
        <f t="shared" si="72"/>
        <v>#NUM!</v>
      </c>
      <c r="G623" s="3" t="e">
        <f t="shared" si="73"/>
        <v>#NUM!</v>
      </c>
      <c r="K623" s="3" t="e">
        <f t="shared" si="74"/>
        <v>#NUM!</v>
      </c>
      <c r="O623" s="3" t="e">
        <f t="shared" si="75"/>
        <v>#NUM!</v>
      </c>
      <c r="S623" s="3" t="e">
        <f t="shared" si="76"/>
        <v>#NUM!</v>
      </c>
      <c r="W623" s="3" t="e">
        <f t="shared" si="77"/>
        <v>#NUM!</v>
      </c>
      <c r="AA623" s="3" t="e">
        <f t="shared" si="78"/>
        <v>#NUM!</v>
      </c>
      <c r="AE623" s="3" t="e">
        <f t="shared" si="79"/>
        <v>#NUM!</v>
      </c>
    </row>
    <row r="624" spans="3:31">
      <c r="C624" s="3" t="e">
        <f t="shared" si="72"/>
        <v>#NUM!</v>
      </c>
      <c r="G624" s="3" t="e">
        <f t="shared" si="73"/>
        <v>#NUM!</v>
      </c>
      <c r="K624" s="3" t="e">
        <f t="shared" si="74"/>
        <v>#NUM!</v>
      </c>
      <c r="O624" s="3" t="e">
        <f t="shared" si="75"/>
        <v>#NUM!</v>
      </c>
      <c r="S624" s="3" t="e">
        <f t="shared" si="76"/>
        <v>#NUM!</v>
      </c>
      <c r="W624" s="3" t="e">
        <f t="shared" si="77"/>
        <v>#NUM!</v>
      </c>
      <c r="AA624" s="3" t="e">
        <f t="shared" si="78"/>
        <v>#NUM!</v>
      </c>
      <c r="AE624" s="3" t="e">
        <f t="shared" si="79"/>
        <v>#NUM!</v>
      </c>
    </row>
    <row r="625" spans="3:31">
      <c r="C625" s="3" t="e">
        <f t="shared" si="72"/>
        <v>#NUM!</v>
      </c>
      <c r="G625" s="3" t="e">
        <f t="shared" si="73"/>
        <v>#NUM!</v>
      </c>
      <c r="K625" s="3" t="e">
        <f t="shared" si="74"/>
        <v>#NUM!</v>
      </c>
      <c r="O625" s="3" t="e">
        <f t="shared" si="75"/>
        <v>#NUM!</v>
      </c>
      <c r="S625" s="3" t="e">
        <f t="shared" si="76"/>
        <v>#NUM!</v>
      </c>
      <c r="W625" s="3" t="e">
        <f t="shared" si="77"/>
        <v>#NUM!</v>
      </c>
      <c r="AA625" s="3" t="e">
        <f t="shared" si="78"/>
        <v>#NUM!</v>
      </c>
      <c r="AE625" s="3" t="e">
        <f t="shared" si="79"/>
        <v>#NUM!</v>
      </c>
    </row>
    <row r="626" spans="3:31">
      <c r="C626" s="3" t="e">
        <f t="shared" si="72"/>
        <v>#NUM!</v>
      </c>
      <c r="G626" s="3" t="e">
        <f t="shared" si="73"/>
        <v>#NUM!</v>
      </c>
      <c r="K626" s="3" t="e">
        <f t="shared" si="74"/>
        <v>#NUM!</v>
      </c>
      <c r="O626" s="3" t="e">
        <f t="shared" si="75"/>
        <v>#NUM!</v>
      </c>
      <c r="S626" s="3" t="e">
        <f t="shared" si="76"/>
        <v>#NUM!</v>
      </c>
      <c r="W626" s="3" t="e">
        <f t="shared" si="77"/>
        <v>#NUM!</v>
      </c>
      <c r="AA626" s="3" t="e">
        <f t="shared" si="78"/>
        <v>#NUM!</v>
      </c>
      <c r="AE626" s="3" t="e">
        <f t="shared" si="79"/>
        <v>#NUM!</v>
      </c>
    </row>
    <row r="627" spans="3:31">
      <c r="C627" s="3" t="e">
        <f t="shared" si="72"/>
        <v>#NUM!</v>
      </c>
      <c r="G627" s="3" t="e">
        <f t="shared" si="73"/>
        <v>#NUM!</v>
      </c>
      <c r="K627" s="3" t="e">
        <f t="shared" si="74"/>
        <v>#NUM!</v>
      </c>
      <c r="O627" s="3" t="e">
        <f t="shared" si="75"/>
        <v>#NUM!</v>
      </c>
      <c r="S627" s="3" t="e">
        <f t="shared" si="76"/>
        <v>#NUM!</v>
      </c>
      <c r="W627" s="3" t="e">
        <f t="shared" si="77"/>
        <v>#NUM!</v>
      </c>
      <c r="AA627" s="3" t="e">
        <f t="shared" si="78"/>
        <v>#NUM!</v>
      </c>
      <c r="AE627" s="3" t="e">
        <f t="shared" si="79"/>
        <v>#NUM!</v>
      </c>
    </row>
    <row r="628" spans="3:31">
      <c r="C628" s="3" t="e">
        <f t="shared" si="72"/>
        <v>#NUM!</v>
      </c>
      <c r="G628" s="3" t="e">
        <f t="shared" si="73"/>
        <v>#NUM!</v>
      </c>
      <c r="K628" s="3" t="e">
        <f t="shared" si="74"/>
        <v>#NUM!</v>
      </c>
      <c r="O628" s="3" t="e">
        <f t="shared" si="75"/>
        <v>#NUM!</v>
      </c>
      <c r="S628" s="3" t="e">
        <f t="shared" si="76"/>
        <v>#NUM!</v>
      </c>
      <c r="W628" s="3" t="e">
        <f t="shared" si="77"/>
        <v>#NUM!</v>
      </c>
      <c r="AA628" s="3" t="e">
        <f t="shared" si="78"/>
        <v>#NUM!</v>
      </c>
      <c r="AE628" s="3" t="e">
        <f t="shared" si="79"/>
        <v>#NUM!</v>
      </c>
    </row>
    <row r="629" spans="3:31">
      <c r="C629" s="3" t="e">
        <f t="shared" si="72"/>
        <v>#NUM!</v>
      </c>
      <c r="G629" s="3" t="e">
        <f t="shared" si="73"/>
        <v>#NUM!</v>
      </c>
      <c r="K629" s="3" t="e">
        <f t="shared" si="74"/>
        <v>#NUM!</v>
      </c>
      <c r="O629" s="3" t="e">
        <f t="shared" si="75"/>
        <v>#NUM!</v>
      </c>
      <c r="S629" s="3" t="e">
        <f t="shared" si="76"/>
        <v>#NUM!</v>
      </c>
      <c r="W629" s="3" t="e">
        <f t="shared" si="77"/>
        <v>#NUM!</v>
      </c>
      <c r="AA629" s="3" t="e">
        <f t="shared" si="78"/>
        <v>#NUM!</v>
      </c>
      <c r="AE629" s="3" t="e">
        <f t="shared" si="79"/>
        <v>#NUM!</v>
      </c>
    </row>
    <row r="630" spans="3:31">
      <c r="C630" s="3" t="e">
        <f t="shared" si="72"/>
        <v>#NUM!</v>
      </c>
      <c r="G630" s="3" t="e">
        <f t="shared" si="73"/>
        <v>#NUM!</v>
      </c>
      <c r="K630" s="3" t="e">
        <f t="shared" si="74"/>
        <v>#NUM!</v>
      </c>
      <c r="O630" s="3" t="e">
        <f t="shared" si="75"/>
        <v>#NUM!</v>
      </c>
      <c r="S630" s="3" t="e">
        <f t="shared" si="76"/>
        <v>#NUM!</v>
      </c>
      <c r="W630" s="3" t="e">
        <f t="shared" si="77"/>
        <v>#NUM!</v>
      </c>
      <c r="AA630" s="3" t="e">
        <f t="shared" si="78"/>
        <v>#NUM!</v>
      </c>
      <c r="AE630" s="3" t="e">
        <f t="shared" si="79"/>
        <v>#NUM!</v>
      </c>
    </row>
    <row r="631" spans="3:31">
      <c r="C631" s="3" t="e">
        <f t="shared" si="72"/>
        <v>#NUM!</v>
      </c>
      <c r="G631" s="3" t="e">
        <f t="shared" si="73"/>
        <v>#NUM!</v>
      </c>
      <c r="K631" s="3" t="e">
        <f t="shared" si="74"/>
        <v>#NUM!</v>
      </c>
      <c r="O631" s="3" t="e">
        <f t="shared" si="75"/>
        <v>#NUM!</v>
      </c>
      <c r="S631" s="3" t="e">
        <f t="shared" si="76"/>
        <v>#NUM!</v>
      </c>
      <c r="W631" s="3" t="e">
        <f t="shared" si="77"/>
        <v>#NUM!</v>
      </c>
      <c r="AA631" s="3" t="e">
        <f t="shared" si="78"/>
        <v>#NUM!</v>
      </c>
      <c r="AE631" s="3" t="e">
        <f t="shared" si="79"/>
        <v>#NUM!</v>
      </c>
    </row>
    <row r="632" spans="3:31">
      <c r="C632" s="3" t="e">
        <f t="shared" si="72"/>
        <v>#NUM!</v>
      </c>
      <c r="G632" s="3" t="e">
        <f t="shared" si="73"/>
        <v>#NUM!</v>
      </c>
      <c r="K632" s="3" t="e">
        <f t="shared" si="74"/>
        <v>#NUM!</v>
      </c>
      <c r="O632" s="3" t="e">
        <f t="shared" si="75"/>
        <v>#NUM!</v>
      </c>
      <c r="S632" s="3" t="e">
        <f t="shared" si="76"/>
        <v>#NUM!</v>
      </c>
      <c r="W632" s="3" t="e">
        <f t="shared" si="77"/>
        <v>#NUM!</v>
      </c>
      <c r="AA632" s="3" t="e">
        <f t="shared" si="78"/>
        <v>#NUM!</v>
      </c>
      <c r="AE632" s="3" t="e">
        <f t="shared" si="79"/>
        <v>#NUM!</v>
      </c>
    </row>
    <row r="633" spans="3:31">
      <c r="C633" s="3" t="e">
        <f t="shared" si="72"/>
        <v>#NUM!</v>
      </c>
      <c r="G633" s="3" t="e">
        <f t="shared" si="73"/>
        <v>#NUM!</v>
      </c>
      <c r="K633" s="3" t="e">
        <f t="shared" si="74"/>
        <v>#NUM!</v>
      </c>
      <c r="O633" s="3" t="e">
        <f t="shared" si="75"/>
        <v>#NUM!</v>
      </c>
      <c r="S633" s="3" t="e">
        <f t="shared" si="76"/>
        <v>#NUM!</v>
      </c>
      <c r="W633" s="3" t="e">
        <f t="shared" si="77"/>
        <v>#NUM!</v>
      </c>
      <c r="AA633" s="3" t="e">
        <f t="shared" si="78"/>
        <v>#NUM!</v>
      </c>
      <c r="AE633" s="3" t="e">
        <f t="shared" si="79"/>
        <v>#NUM!</v>
      </c>
    </row>
    <row r="634" spans="3:31">
      <c r="C634" s="3" t="e">
        <f t="shared" si="72"/>
        <v>#NUM!</v>
      </c>
      <c r="G634" s="3" t="e">
        <f t="shared" si="73"/>
        <v>#NUM!</v>
      </c>
      <c r="K634" s="3" t="e">
        <f t="shared" si="74"/>
        <v>#NUM!</v>
      </c>
      <c r="O634" s="3" t="e">
        <f t="shared" si="75"/>
        <v>#NUM!</v>
      </c>
      <c r="S634" s="3" t="e">
        <f t="shared" si="76"/>
        <v>#NUM!</v>
      </c>
      <c r="W634" s="3" t="e">
        <f t="shared" si="77"/>
        <v>#NUM!</v>
      </c>
      <c r="AA634" s="3" t="e">
        <f t="shared" si="78"/>
        <v>#NUM!</v>
      </c>
      <c r="AE634" s="3" t="e">
        <f t="shared" si="79"/>
        <v>#NUM!</v>
      </c>
    </row>
    <row r="635" spans="3:31">
      <c r="C635" s="3" t="e">
        <f t="shared" si="72"/>
        <v>#NUM!</v>
      </c>
      <c r="G635" s="3" t="e">
        <f t="shared" si="73"/>
        <v>#NUM!</v>
      </c>
      <c r="K635" s="3" t="e">
        <f t="shared" si="74"/>
        <v>#NUM!</v>
      </c>
      <c r="O635" s="3" t="e">
        <f t="shared" si="75"/>
        <v>#NUM!</v>
      </c>
      <c r="S635" s="3" t="e">
        <f t="shared" si="76"/>
        <v>#NUM!</v>
      </c>
      <c r="W635" s="3" t="e">
        <f t="shared" si="77"/>
        <v>#NUM!</v>
      </c>
      <c r="AA635" s="3" t="e">
        <f t="shared" si="78"/>
        <v>#NUM!</v>
      </c>
      <c r="AE635" s="3" t="e">
        <f t="shared" si="79"/>
        <v>#NUM!</v>
      </c>
    </row>
    <row r="636" spans="3:31">
      <c r="C636" s="3" t="e">
        <f t="shared" si="72"/>
        <v>#NUM!</v>
      </c>
      <c r="G636" s="3" t="e">
        <f t="shared" si="73"/>
        <v>#NUM!</v>
      </c>
      <c r="K636" s="3" t="e">
        <f t="shared" si="74"/>
        <v>#NUM!</v>
      </c>
      <c r="O636" s="3" t="e">
        <f t="shared" si="75"/>
        <v>#NUM!</v>
      </c>
      <c r="S636" s="3" t="e">
        <f t="shared" si="76"/>
        <v>#NUM!</v>
      </c>
      <c r="W636" s="3" t="e">
        <f t="shared" si="77"/>
        <v>#NUM!</v>
      </c>
      <c r="AA636" s="3" t="e">
        <f t="shared" si="78"/>
        <v>#NUM!</v>
      </c>
      <c r="AE636" s="3" t="e">
        <f t="shared" si="79"/>
        <v>#NUM!</v>
      </c>
    </row>
    <row r="637" spans="3:31">
      <c r="C637" s="3" t="e">
        <f t="shared" si="72"/>
        <v>#NUM!</v>
      </c>
      <c r="G637" s="3" t="e">
        <f t="shared" si="73"/>
        <v>#NUM!</v>
      </c>
      <c r="K637" s="3" t="e">
        <f t="shared" si="74"/>
        <v>#NUM!</v>
      </c>
      <c r="O637" s="3" t="e">
        <f t="shared" si="75"/>
        <v>#NUM!</v>
      </c>
      <c r="S637" s="3" t="e">
        <f t="shared" si="76"/>
        <v>#NUM!</v>
      </c>
      <c r="W637" s="3" t="e">
        <f t="shared" si="77"/>
        <v>#NUM!</v>
      </c>
      <c r="AA637" s="3" t="e">
        <f t="shared" si="78"/>
        <v>#NUM!</v>
      </c>
      <c r="AE637" s="3" t="e">
        <f t="shared" si="79"/>
        <v>#NUM!</v>
      </c>
    </row>
    <row r="638" spans="3:31">
      <c r="C638" s="3" t="e">
        <f t="shared" si="72"/>
        <v>#NUM!</v>
      </c>
      <c r="G638" s="3" t="e">
        <f t="shared" si="73"/>
        <v>#NUM!</v>
      </c>
      <c r="K638" s="3" t="e">
        <f t="shared" si="74"/>
        <v>#NUM!</v>
      </c>
      <c r="O638" s="3" t="e">
        <f t="shared" si="75"/>
        <v>#NUM!</v>
      </c>
      <c r="S638" s="3" t="e">
        <f t="shared" si="76"/>
        <v>#NUM!</v>
      </c>
      <c r="W638" s="3" t="e">
        <f t="shared" si="77"/>
        <v>#NUM!</v>
      </c>
      <c r="AA638" s="3" t="e">
        <f t="shared" si="78"/>
        <v>#NUM!</v>
      </c>
      <c r="AE638" s="3" t="e">
        <f t="shared" si="79"/>
        <v>#NUM!</v>
      </c>
    </row>
    <row r="639" spans="3:31">
      <c r="C639" s="3" t="e">
        <f t="shared" si="72"/>
        <v>#NUM!</v>
      </c>
      <c r="G639" s="3" t="e">
        <f t="shared" si="73"/>
        <v>#NUM!</v>
      </c>
      <c r="K639" s="3" t="e">
        <f t="shared" si="74"/>
        <v>#NUM!</v>
      </c>
      <c r="O639" s="3" t="e">
        <f t="shared" si="75"/>
        <v>#NUM!</v>
      </c>
      <c r="S639" s="3" t="e">
        <f t="shared" si="76"/>
        <v>#NUM!</v>
      </c>
      <c r="W639" s="3" t="e">
        <f t="shared" si="77"/>
        <v>#NUM!</v>
      </c>
      <c r="AA639" s="3" t="e">
        <f t="shared" si="78"/>
        <v>#NUM!</v>
      </c>
      <c r="AE639" s="3" t="e">
        <f t="shared" si="79"/>
        <v>#NUM!</v>
      </c>
    </row>
    <row r="640" spans="3:31">
      <c r="C640" s="3" t="e">
        <f t="shared" si="72"/>
        <v>#NUM!</v>
      </c>
      <c r="G640" s="3" t="e">
        <f t="shared" si="73"/>
        <v>#NUM!</v>
      </c>
      <c r="K640" s="3" t="e">
        <f t="shared" si="74"/>
        <v>#NUM!</v>
      </c>
      <c r="O640" s="3" t="e">
        <f t="shared" si="75"/>
        <v>#NUM!</v>
      </c>
      <c r="S640" s="3" t="e">
        <f t="shared" si="76"/>
        <v>#NUM!</v>
      </c>
      <c r="W640" s="3" t="e">
        <f t="shared" si="77"/>
        <v>#NUM!</v>
      </c>
      <c r="AA640" s="3" t="e">
        <f t="shared" si="78"/>
        <v>#NUM!</v>
      </c>
      <c r="AE640" s="3" t="e">
        <f t="shared" si="79"/>
        <v>#NUM!</v>
      </c>
    </row>
    <row r="641" spans="3:31">
      <c r="C641" s="3" t="e">
        <f t="shared" si="72"/>
        <v>#NUM!</v>
      </c>
      <c r="G641" s="3" t="e">
        <f t="shared" si="73"/>
        <v>#NUM!</v>
      </c>
      <c r="K641" s="3" t="e">
        <f t="shared" si="74"/>
        <v>#NUM!</v>
      </c>
      <c r="O641" s="3" t="e">
        <f t="shared" si="75"/>
        <v>#NUM!</v>
      </c>
      <c r="S641" s="3" t="e">
        <f t="shared" si="76"/>
        <v>#NUM!</v>
      </c>
      <c r="W641" s="3" t="e">
        <f t="shared" si="77"/>
        <v>#NUM!</v>
      </c>
      <c r="AA641" s="3" t="e">
        <f t="shared" si="78"/>
        <v>#NUM!</v>
      </c>
      <c r="AE641" s="3" t="e">
        <f t="shared" si="79"/>
        <v>#NUM!</v>
      </c>
    </row>
    <row r="642" spans="3:31">
      <c r="C642" s="3" t="e">
        <f t="shared" si="72"/>
        <v>#NUM!</v>
      </c>
      <c r="G642" s="3" t="e">
        <f t="shared" si="73"/>
        <v>#NUM!</v>
      </c>
      <c r="K642" s="3" t="e">
        <f t="shared" si="74"/>
        <v>#NUM!</v>
      </c>
      <c r="O642" s="3" t="e">
        <f t="shared" si="75"/>
        <v>#NUM!</v>
      </c>
      <c r="S642" s="3" t="e">
        <f t="shared" si="76"/>
        <v>#NUM!</v>
      </c>
      <c r="W642" s="3" t="e">
        <f t="shared" si="77"/>
        <v>#NUM!</v>
      </c>
      <c r="AA642" s="3" t="e">
        <f t="shared" si="78"/>
        <v>#NUM!</v>
      </c>
      <c r="AE642" s="3" t="e">
        <f t="shared" si="79"/>
        <v>#NUM!</v>
      </c>
    </row>
    <row r="643" spans="3:31">
      <c r="C643" s="3" t="e">
        <f t="shared" si="72"/>
        <v>#NUM!</v>
      </c>
      <c r="G643" s="3" t="e">
        <f t="shared" si="73"/>
        <v>#NUM!</v>
      </c>
      <c r="K643" s="3" t="e">
        <f t="shared" si="74"/>
        <v>#NUM!</v>
      </c>
      <c r="O643" s="3" t="e">
        <f t="shared" si="75"/>
        <v>#NUM!</v>
      </c>
      <c r="S643" s="3" t="e">
        <f t="shared" si="76"/>
        <v>#NUM!</v>
      </c>
      <c r="W643" s="3" t="e">
        <f t="shared" si="77"/>
        <v>#NUM!</v>
      </c>
      <c r="AA643" s="3" t="e">
        <f t="shared" si="78"/>
        <v>#NUM!</v>
      </c>
      <c r="AE643" s="3" t="e">
        <f t="shared" si="79"/>
        <v>#NUM!</v>
      </c>
    </row>
    <row r="644" spans="3:31">
      <c r="C644" s="3" t="e">
        <f t="shared" ref="C644:C707" si="80">B644/$D$3</f>
        <v>#NUM!</v>
      </c>
      <c r="G644" s="3" t="e">
        <f t="shared" ref="G644:G707" si="81">F644/$H$3</f>
        <v>#NUM!</v>
      </c>
      <c r="K644" s="3" t="e">
        <f t="shared" ref="K644:K707" si="82">J644/$L$3</f>
        <v>#NUM!</v>
      </c>
      <c r="O644" s="3" t="e">
        <f t="shared" ref="O644:O707" si="83">N644/$P$3</f>
        <v>#NUM!</v>
      </c>
      <c r="S644" s="3" t="e">
        <f t="shared" ref="S644:S707" si="84">R644/$T$3</f>
        <v>#NUM!</v>
      </c>
      <c r="W644" s="3" t="e">
        <f t="shared" ref="W644:W707" si="85">V644/$X$3</f>
        <v>#NUM!</v>
      </c>
      <c r="AA644" s="3" t="e">
        <f t="shared" ref="AA644:AA707" si="86">Z644/$AB$3</f>
        <v>#NUM!</v>
      </c>
      <c r="AE644" s="3" t="e">
        <f t="shared" ref="AE644:AE707" si="87">AD644/$AF$3</f>
        <v>#NUM!</v>
      </c>
    </row>
    <row r="645" spans="3:31">
      <c r="C645" s="3" t="e">
        <f t="shared" si="80"/>
        <v>#NUM!</v>
      </c>
      <c r="G645" s="3" t="e">
        <f t="shared" si="81"/>
        <v>#NUM!</v>
      </c>
      <c r="K645" s="3" t="e">
        <f t="shared" si="82"/>
        <v>#NUM!</v>
      </c>
      <c r="O645" s="3" t="e">
        <f t="shared" si="83"/>
        <v>#NUM!</v>
      </c>
      <c r="S645" s="3" t="e">
        <f t="shared" si="84"/>
        <v>#NUM!</v>
      </c>
      <c r="W645" s="3" t="e">
        <f t="shared" si="85"/>
        <v>#NUM!</v>
      </c>
      <c r="AA645" s="3" t="e">
        <f t="shared" si="86"/>
        <v>#NUM!</v>
      </c>
      <c r="AE645" s="3" t="e">
        <f t="shared" si="87"/>
        <v>#NUM!</v>
      </c>
    </row>
    <row r="646" spans="3:31">
      <c r="C646" s="3" t="e">
        <f t="shared" si="80"/>
        <v>#NUM!</v>
      </c>
      <c r="G646" s="3" t="e">
        <f t="shared" si="81"/>
        <v>#NUM!</v>
      </c>
      <c r="K646" s="3" t="e">
        <f t="shared" si="82"/>
        <v>#NUM!</v>
      </c>
      <c r="O646" s="3" t="e">
        <f t="shared" si="83"/>
        <v>#NUM!</v>
      </c>
      <c r="S646" s="3" t="e">
        <f t="shared" si="84"/>
        <v>#NUM!</v>
      </c>
      <c r="W646" s="3" t="e">
        <f t="shared" si="85"/>
        <v>#NUM!</v>
      </c>
      <c r="AA646" s="3" t="e">
        <f t="shared" si="86"/>
        <v>#NUM!</v>
      </c>
      <c r="AE646" s="3" t="e">
        <f t="shared" si="87"/>
        <v>#NUM!</v>
      </c>
    </row>
    <row r="647" spans="3:31">
      <c r="C647" s="3" t="e">
        <f t="shared" si="80"/>
        <v>#NUM!</v>
      </c>
      <c r="G647" s="3" t="e">
        <f t="shared" si="81"/>
        <v>#NUM!</v>
      </c>
      <c r="K647" s="3" t="e">
        <f t="shared" si="82"/>
        <v>#NUM!</v>
      </c>
      <c r="O647" s="3" t="e">
        <f t="shared" si="83"/>
        <v>#NUM!</v>
      </c>
      <c r="S647" s="3" t="e">
        <f t="shared" si="84"/>
        <v>#NUM!</v>
      </c>
      <c r="W647" s="3" t="e">
        <f t="shared" si="85"/>
        <v>#NUM!</v>
      </c>
      <c r="AA647" s="3" t="e">
        <f t="shared" si="86"/>
        <v>#NUM!</v>
      </c>
      <c r="AE647" s="3" t="e">
        <f t="shared" si="87"/>
        <v>#NUM!</v>
      </c>
    </row>
    <row r="648" spans="3:31">
      <c r="C648" s="3" t="e">
        <f t="shared" si="80"/>
        <v>#NUM!</v>
      </c>
      <c r="G648" s="3" t="e">
        <f t="shared" si="81"/>
        <v>#NUM!</v>
      </c>
      <c r="K648" s="3" t="e">
        <f t="shared" si="82"/>
        <v>#NUM!</v>
      </c>
      <c r="O648" s="3" t="e">
        <f t="shared" si="83"/>
        <v>#NUM!</v>
      </c>
      <c r="S648" s="3" t="e">
        <f t="shared" si="84"/>
        <v>#NUM!</v>
      </c>
      <c r="W648" s="3" t="e">
        <f t="shared" si="85"/>
        <v>#NUM!</v>
      </c>
      <c r="AA648" s="3" t="e">
        <f t="shared" si="86"/>
        <v>#NUM!</v>
      </c>
      <c r="AE648" s="3" t="e">
        <f t="shared" si="87"/>
        <v>#NUM!</v>
      </c>
    </row>
    <row r="649" spans="3:31">
      <c r="C649" s="3" t="e">
        <f t="shared" si="80"/>
        <v>#NUM!</v>
      </c>
      <c r="G649" s="3" t="e">
        <f t="shared" si="81"/>
        <v>#NUM!</v>
      </c>
      <c r="K649" s="3" t="e">
        <f t="shared" si="82"/>
        <v>#NUM!</v>
      </c>
      <c r="O649" s="3" t="e">
        <f t="shared" si="83"/>
        <v>#NUM!</v>
      </c>
      <c r="S649" s="3" t="e">
        <f t="shared" si="84"/>
        <v>#NUM!</v>
      </c>
      <c r="W649" s="3" t="e">
        <f t="shared" si="85"/>
        <v>#NUM!</v>
      </c>
      <c r="AA649" s="3" t="e">
        <f t="shared" si="86"/>
        <v>#NUM!</v>
      </c>
      <c r="AE649" s="3" t="e">
        <f t="shared" si="87"/>
        <v>#NUM!</v>
      </c>
    </row>
    <row r="650" spans="3:31">
      <c r="C650" s="3" t="e">
        <f t="shared" si="80"/>
        <v>#NUM!</v>
      </c>
      <c r="G650" s="3" t="e">
        <f t="shared" si="81"/>
        <v>#NUM!</v>
      </c>
      <c r="K650" s="3" t="e">
        <f t="shared" si="82"/>
        <v>#NUM!</v>
      </c>
      <c r="O650" s="3" t="e">
        <f t="shared" si="83"/>
        <v>#NUM!</v>
      </c>
      <c r="S650" s="3" t="e">
        <f t="shared" si="84"/>
        <v>#NUM!</v>
      </c>
      <c r="W650" s="3" t="e">
        <f t="shared" si="85"/>
        <v>#NUM!</v>
      </c>
      <c r="AA650" s="3" t="e">
        <f t="shared" si="86"/>
        <v>#NUM!</v>
      </c>
      <c r="AE650" s="3" t="e">
        <f t="shared" si="87"/>
        <v>#NUM!</v>
      </c>
    </row>
    <row r="651" spans="3:31">
      <c r="C651" s="3" t="e">
        <f t="shared" si="80"/>
        <v>#NUM!</v>
      </c>
      <c r="G651" s="3" t="e">
        <f t="shared" si="81"/>
        <v>#NUM!</v>
      </c>
      <c r="K651" s="3" t="e">
        <f t="shared" si="82"/>
        <v>#NUM!</v>
      </c>
      <c r="O651" s="3" t="e">
        <f t="shared" si="83"/>
        <v>#NUM!</v>
      </c>
      <c r="S651" s="3" t="e">
        <f t="shared" si="84"/>
        <v>#NUM!</v>
      </c>
      <c r="W651" s="3" t="e">
        <f t="shared" si="85"/>
        <v>#NUM!</v>
      </c>
      <c r="AA651" s="3" t="e">
        <f t="shared" si="86"/>
        <v>#NUM!</v>
      </c>
      <c r="AE651" s="3" t="e">
        <f t="shared" si="87"/>
        <v>#NUM!</v>
      </c>
    </row>
    <row r="652" spans="3:31">
      <c r="C652" s="3" t="e">
        <f t="shared" si="80"/>
        <v>#NUM!</v>
      </c>
      <c r="G652" s="3" t="e">
        <f t="shared" si="81"/>
        <v>#NUM!</v>
      </c>
      <c r="K652" s="3" t="e">
        <f t="shared" si="82"/>
        <v>#NUM!</v>
      </c>
      <c r="O652" s="3" t="e">
        <f t="shared" si="83"/>
        <v>#NUM!</v>
      </c>
      <c r="S652" s="3" t="e">
        <f t="shared" si="84"/>
        <v>#NUM!</v>
      </c>
      <c r="W652" s="3" t="e">
        <f t="shared" si="85"/>
        <v>#NUM!</v>
      </c>
      <c r="AA652" s="3" t="e">
        <f t="shared" si="86"/>
        <v>#NUM!</v>
      </c>
      <c r="AE652" s="3" t="e">
        <f t="shared" si="87"/>
        <v>#NUM!</v>
      </c>
    </row>
    <row r="653" spans="3:31">
      <c r="C653" s="3" t="e">
        <f t="shared" si="80"/>
        <v>#NUM!</v>
      </c>
      <c r="G653" s="3" t="e">
        <f t="shared" si="81"/>
        <v>#NUM!</v>
      </c>
      <c r="K653" s="3" t="e">
        <f t="shared" si="82"/>
        <v>#NUM!</v>
      </c>
      <c r="O653" s="3" t="e">
        <f t="shared" si="83"/>
        <v>#NUM!</v>
      </c>
      <c r="S653" s="3" t="e">
        <f t="shared" si="84"/>
        <v>#NUM!</v>
      </c>
      <c r="W653" s="3" t="e">
        <f t="shared" si="85"/>
        <v>#NUM!</v>
      </c>
      <c r="AA653" s="3" t="e">
        <f t="shared" si="86"/>
        <v>#NUM!</v>
      </c>
      <c r="AE653" s="3" t="e">
        <f t="shared" si="87"/>
        <v>#NUM!</v>
      </c>
    </row>
    <row r="654" spans="3:31">
      <c r="C654" s="3" t="e">
        <f t="shared" si="80"/>
        <v>#NUM!</v>
      </c>
      <c r="G654" s="3" t="e">
        <f t="shared" si="81"/>
        <v>#NUM!</v>
      </c>
      <c r="K654" s="3" t="e">
        <f t="shared" si="82"/>
        <v>#NUM!</v>
      </c>
      <c r="O654" s="3" t="e">
        <f t="shared" si="83"/>
        <v>#NUM!</v>
      </c>
      <c r="S654" s="3" t="e">
        <f t="shared" si="84"/>
        <v>#NUM!</v>
      </c>
      <c r="W654" s="3" t="e">
        <f t="shared" si="85"/>
        <v>#NUM!</v>
      </c>
      <c r="AA654" s="3" t="e">
        <f t="shared" si="86"/>
        <v>#NUM!</v>
      </c>
      <c r="AE654" s="3" t="e">
        <f t="shared" si="87"/>
        <v>#NUM!</v>
      </c>
    </row>
    <row r="655" spans="3:31">
      <c r="C655" s="3" t="e">
        <f t="shared" si="80"/>
        <v>#NUM!</v>
      </c>
      <c r="G655" s="3" t="e">
        <f t="shared" si="81"/>
        <v>#NUM!</v>
      </c>
      <c r="K655" s="3" t="e">
        <f t="shared" si="82"/>
        <v>#NUM!</v>
      </c>
      <c r="O655" s="3" t="e">
        <f t="shared" si="83"/>
        <v>#NUM!</v>
      </c>
      <c r="S655" s="3" t="e">
        <f t="shared" si="84"/>
        <v>#NUM!</v>
      </c>
      <c r="W655" s="3" t="e">
        <f t="shared" si="85"/>
        <v>#NUM!</v>
      </c>
      <c r="AA655" s="3" t="e">
        <f t="shared" si="86"/>
        <v>#NUM!</v>
      </c>
      <c r="AE655" s="3" t="e">
        <f t="shared" si="87"/>
        <v>#NUM!</v>
      </c>
    </row>
    <row r="656" spans="3:31">
      <c r="C656" s="3" t="e">
        <f t="shared" si="80"/>
        <v>#NUM!</v>
      </c>
      <c r="G656" s="3" t="e">
        <f t="shared" si="81"/>
        <v>#NUM!</v>
      </c>
      <c r="K656" s="3" t="e">
        <f t="shared" si="82"/>
        <v>#NUM!</v>
      </c>
      <c r="O656" s="3" t="e">
        <f t="shared" si="83"/>
        <v>#NUM!</v>
      </c>
      <c r="S656" s="3" t="e">
        <f t="shared" si="84"/>
        <v>#NUM!</v>
      </c>
      <c r="W656" s="3" t="e">
        <f t="shared" si="85"/>
        <v>#NUM!</v>
      </c>
      <c r="AA656" s="3" t="e">
        <f t="shared" si="86"/>
        <v>#NUM!</v>
      </c>
      <c r="AE656" s="3" t="e">
        <f t="shared" si="87"/>
        <v>#NUM!</v>
      </c>
    </row>
    <row r="657" spans="3:31">
      <c r="C657" s="3" t="e">
        <f t="shared" si="80"/>
        <v>#NUM!</v>
      </c>
      <c r="G657" s="3" t="e">
        <f t="shared" si="81"/>
        <v>#NUM!</v>
      </c>
      <c r="K657" s="3" t="e">
        <f t="shared" si="82"/>
        <v>#NUM!</v>
      </c>
      <c r="O657" s="3" t="e">
        <f t="shared" si="83"/>
        <v>#NUM!</v>
      </c>
      <c r="S657" s="3" t="e">
        <f t="shared" si="84"/>
        <v>#NUM!</v>
      </c>
      <c r="W657" s="3" t="e">
        <f t="shared" si="85"/>
        <v>#NUM!</v>
      </c>
      <c r="AA657" s="3" t="e">
        <f t="shared" si="86"/>
        <v>#NUM!</v>
      </c>
      <c r="AE657" s="3" t="e">
        <f t="shared" si="87"/>
        <v>#NUM!</v>
      </c>
    </row>
    <row r="658" spans="3:31">
      <c r="C658" s="3" t="e">
        <f t="shared" si="80"/>
        <v>#NUM!</v>
      </c>
      <c r="G658" s="3" t="e">
        <f t="shared" si="81"/>
        <v>#NUM!</v>
      </c>
      <c r="K658" s="3" t="e">
        <f t="shared" si="82"/>
        <v>#NUM!</v>
      </c>
      <c r="O658" s="3" t="e">
        <f t="shared" si="83"/>
        <v>#NUM!</v>
      </c>
      <c r="S658" s="3" t="e">
        <f t="shared" si="84"/>
        <v>#NUM!</v>
      </c>
      <c r="W658" s="3" t="e">
        <f t="shared" si="85"/>
        <v>#NUM!</v>
      </c>
      <c r="AA658" s="3" t="e">
        <f t="shared" si="86"/>
        <v>#NUM!</v>
      </c>
      <c r="AE658" s="3" t="e">
        <f t="shared" si="87"/>
        <v>#NUM!</v>
      </c>
    </row>
    <row r="659" spans="3:31">
      <c r="C659" s="3" t="e">
        <f t="shared" si="80"/>
        <v>#NUM!</v>
      </c>
      <c r="G659" s="3" t="e">
        <f t="shared" si="81"/>
        <v>#NUM!</v>
      </c>
      <c r="K659" s="3" t="e">
        <f t="shared" si="82"/>
        <v>#NUM!</v>
      </c>
      <c r="O659" s="3" t="e">
        <f t="shared" si="83"/>
        <v>#NUM!</v>
      </c>
      <c r="S659" s="3" t="e">
        <f t="shared" si="84"/>
        <v>#NUM!</v>
      </c>
      <c r="W659" s="3" t="e">
        <f t="shared" si="85"/>
        <v>#NUM!</v>
      </c>
      <c r="AA659" s="3" t="e">
        <f t="shared" si="86"/>
        <v>#NUM!</v>
      </c>
      <c r="AE659" s="3" t="e">
        <f t="shared" si="87"/>
        <v>#NUM!</v>
      </c>
    </row>
    <row r="660" spans="3:31">
      <c r="C660" s="3" t="e">
        <f t="shared" si="80"/>
        <v>#NUM!</v>
      </c>
      <c r="G660" s="3" t="e">
        <f t="shared" si="81"/>
        <v>#NUM!</v>
      </c>
      <c r="K660" s="3" t="e">
        <f t="shared" si="82"/>
        <v>#NUM!</v>
      </c>
      <c r="O660" s="3" t="e">
        <f t="shared" si="83"/>
        <v>#NUM!</v>
      </c>
      <c r="S660" s="3" t="e">
        <f t="shared" si="84"/>
        <v>#NUM!</v>
      </c>
      <c r="W660" s="3" t="e">
        <f t="shared" si="85"/>
        <v>#NUM!</v>
      </c>
      <c r="AA660" s="3" t="e">
        <f t="shared" si="86"/>
        <v>#NUM!</v>
      </c>
      <c r="AE660" s="3" t="e">
        <f t="shared" si="87"/>
        <v>#NUM!</v>
      </c>
    </row>
    <row r="661" spans="3:31">
      <c r="C661" s="3" t="e">
        <f t="shared" si="80"/>
        <v>#NUM!</v>
      </c>
      <c r="G661" s="3" t="e">
        <f t="shared" si="81"/>
        <v>#NUM!</v>
      </c>
      <c r="K661" s="3" t="e">
        <f t="shared" si="82"/>
        <v>#NUM!</v>
      </c>
      <c r="O661" s="3" t="e">
        <f t="shared" si="83"/>
        <v>#NUM!</v>
      </c>
      <c r="S661" s="3" t="e">
        <f t="shared" si="84"/>
        <v>#NUM!</v>
      </c>
      <c r="W661" s="3" t="e">
        <f t="shared" si="85"/>
        <v>#NUM!</v>
      </c>
      <c r="AA661" s="3" t="e">
        <f t="shared" si="86"/>
        <v>#NUM!</v>
      </c>
      <c r="AE661" s="3" t="e">
        <f t="shared" si="87"/>
        <v>#NUM!</v>
      </c>
    </row>
    <row r="662" spans="3:31">
      <c r="C662" s="3" t="e">
        <f t="shared" si="80"/>
        <v>#NUM!</v>
      </c>
      <c r="G662" s="3" t="e">
        <f t="shared" si="81"/>
        <v>#NUM!</v>
      </c>
      <c r="K662" s="3" t="e">
        <f t="shared" si="82"/>
        <v>#NUM!</v>
      </c>
      <c r="O662" s="3" t="e">
        <f t="shared" si="83"/>
        <v>#NUM!</v>
      </c>
      <c r="S662" s="3" t="e">
        <f t="shared" si="84"/>
        <v>#NUM!</v>
      </c>
      <c r="W662" s="3" t="e">
        <f t="shared" si="85"/>
        <v>#NUM!</v>
      </c>
      <c r="AA662" s="3" t="e">
        <f t="shared" si="86"/>
        <v>#NUM!</v>
      </c>
      <c r="AE662" s="3" t="e">
        <f t="shared" si="87"/>
        <v>#NUM!</v>
      </c>
    </row>
    <row r="663" spans="3:31">
      <c r="C663" s="3" t="e">
        <f t="shared" si="80"/>
        <v>#NUM!</v>
      </c>
      <c r="G663" s="3" t="e">
        <f t="shared" si="81"/>
        <v>#NUM!</v>
      </c>
      <c r="K663" s="3" t="e">
        <f t="shared" si="82"/>
        <v>#NUM!</v>
      </c>
      <c r="O663" s="3" t="e">
        <f t="shared" si="83"/>
        <v>#NUM!</v>
      </c>
      <c r="S663" s="3" t="e">
        <f t="shared" si="84"/>
        <v>#NUM!</v>
      </c>
      <c r="W663" s="3" t="e">
        <f t="shared" si="85"/>
        <v>#NUM!</v>
      </c>
      <c r="AA663" s="3" t="e">
        <f t="shared" si="86"/>
        <v>#NUM!</v>
      </c>
      <c r="AE663" s="3" t="e">
        <f t="shared" si="87"/>
        <v>#NUM!</v>
      </c>
    </row>
    <row r="664" spans="3:31">
      <c r="C664" s="3" t="e">
        <f t="shared" si="80"/>
        <v>#NUM!</v>
      </c>
      <c r="G664" s="3" t="e">
        <f t="shared" si="81"/>
        <v>#NUM!</v>
      </c>
      <c r="K664" s="3" t="e">
        <f t="shared" si="82"/>
        <v>#NUM!</v>
      </c>
      <c r="O664" s="3" t="e">
        <f t="shared" si="83"/>
        <v>#NUM!</v>
      </c>
      <c r="S664" s="3" t="e">
        <f t="shared" si="84"/>
        <v>#NUM!</v>
      </c>
      <c r="W664" s="3" t="e">
        <f t="shared" si="85"/>
        <v>#NUM!</v>
      </c>
      <c r="AA664" s="3" t="e">
        <f t="shared" si="86"/>
        <v>#NUM!</v>
      </c>
      <c r="AE664" s="3" t="e">
        <f t="shared" si="87"/>
        <v>#NUM!</v>
      </c>
    </row>
    <row r="665" spans="3:31">
      <c r="C665" s="3" t="e">
        <f t="shared" si="80"/>
        <v>#NUM!</v>
      </c>
      <c r="G665" s="3" t="e">
        <f t="shared" si="81"/>
        <v>#NUM!</v>
      </c>
      <c r="K665" s="3" t="e">
        <f t="shared" si="82"/>
        <v>#NUM!</v>
      </c>
      <c r="O665" s="3" t="e">
        <f t="shared" si="83"/>
        <v>#NUM!</v>
      </c>
      <c r="S665" s="3" t="e">
        <f t="shared" si="84"/>
        <v>#NUM!</v>
      </c>
      <c r="W665" s="3" t="e">
        <f t="shared" si="85"/>
        <v>#NUM!</v>
      </c>
      <c r="AA665" s="3" t="e">
        <f t="shared" si="86"/>
        <v>#NUM!</v>
      </c>
      <c r="AE665" s="3" t="e">
        <f t="shared" si="87"/>
        <v>#NUM!</v>
      </c>
    </row>
    <row r="666" spans="3:31">
      <c r="C666" s="3" t="e">
        <f t="shared" si="80"/>
        <v>#NUM!</v>
      </c>
      <c r="G666" s="3" t="e">
        <f t="shared" si="81"/>
        <v>#NUM!</v>
      </c>
      <c r="K666" s="3" t="e">
        <f t="shared" si="82"/>
        <v>#NUM!</v>
      </c>
      <c r="O666" s="3" t="e">
        <f t="shared" si="83"/>
        <v>#NUM!</v>
      </c>
      <c r="S666" s="3" t="e">
        <f t="shared" si="84"/>
        <v>#NUM!</v>
      </c>
      <c r="W666" s="3" t="e">
        <f t="shared" si="85"/>
        <v>#NUM!</v>
      </c>
      <c r="AA666" s="3" t="e">
        <f t="shared" si="86"/>
        <v>#NUM!</v>
      </c>
      <c r="AE666" s="3" t="e">
        <f t="shared" si="87"/>
        <v>#NUM!</v>
      </c>
    </row>
    <row r="667" spans="3:31">
      <c r="C667" s="3" t="e">
        <f t="shared" si="80"/>
        <v>#NUM!</v>
      </c>
      <c r="G667" s="3" t="e">
        <f t="shared" si="81"/>
        <v>#NUM!</v>
      </c>
      <c r="K667" s="3" t="e">
        <f t="shared" si="82"/>
        <v>#NUM!</v>
      </c>
      <c r="O667" s="3" t="e">
        <f t="shared" si="83"/>
        <v>#NUM!</v>
      </c>
      <c r="S667" s="3" t="e">
        <f t="shared" si="84"/>
        <v>#NUM!</v>
      </c>
      <c r="W667" s="3" t="e">
        <f t="shared" si="85"/>
        <v>#NUM!</v>
      </c>
      <c r="AA667" s="3" t="e">
        <f t="shared" si="86"/>
        <v>#NUM!</v>
      </c>
      <c r="AE667" s="3" t="e">
        <f t="shared" si="87"/>
        <v>#NUM!</v>
      </c>
    </row>
    <row r="668" spans="3:31">
      <c r="C668" s="3" t="e">
        <f t="shared" si="80"/>
        <v>#NUM!</v>
      </c>
      <c r="G668" s="3" t="e">
        <f t="shared" si="81"/>
        <v>#NUM!</v>
      </c>
      <c r="K668" s="3" t="e">
        <f t="shared" si="82"/>
        <v>#NUM!</v>
      </c>
      <c r="O668" s="3" t="e">
        <f t="shared" si="83"/>
        <v>#NUM!</v>
      </c>
      <c r="S668" s="3" t="e">
        <f t="shared" si="84"/>
        <v>#NUM!</v>
      </c>
      <c r="W668" s="3" t="e">
        <f t="shared" si="85"/>
        <v>#NUM!</v>
      </c>
      <c r="AA668" s="3" t="e">
        <f t="shared" si="86"/>
        <v>#NUM!</v>
      </c>
      <c r="AE668" s="3" t="e">
        <f t="shared" si="87"/>
        <v>#NUM!</v>
      </c>
    </row>
    <row r="669" spans="3:31">
      <c r="C669" s="3" t="e">
        <f t="shared" si="80"/>
        <v>#NUM!</v>
      </c>
      <c r="G669" s="3" t="e">
        <f t="shared" si="81"/>
        <v>#NUM!</v>
      </c>
      <c r="K669" s="3" t="e">
        <f t="shared" si="82"/>
        <v>#NUM!</v>
      </c>
      <c r="O669" s="3" t="e">
        <f t="shared" si="83"/>
        <v>#NUM!</v>
      </c>
      <c r="S669" s="3" t="e">
        <f t="shared" si="84"/>
        <v>#NUM!</v>
      </c>
      <c r="W669" s="3" t="e">
        <f t="shared" si="85"/>
        <v>#NUM!</v>
      </c>
      <c r="AA669" s="3" t="e">
        <f t="shared" si="86"/>
        <v>#NUM!</v>
      </c>
      <c r="AE669" s="3" t="e">
        <f t="shared" si="87"/>
        <v>#NUM!</v>
      </c>
    </row>
    <row r="670" spans="3:31">
      <c r="C670" s="3" t="e">
        <f t="shared" si="80"/>
        <v>#NUM!</v>
      </c>
      <c r="G670" s="3" t="e">
        <f t="shared" si="81"/>
        <v>#NUM!</v>
      </c>
      <c r="K670" s="3" t="e">
        <f t="shared" si="82"/>
        <v>#NUM!</v>
      </c>
      <c r="O670" s="3" t="e">
        <f t="shared" si="83"/>
        <v>#NUM!</v>
      </c>
      <c r="S670" s="3" t="e">
        <f t="shared" si="84"/>
        <v>#NUM!</v>
      </c>
      <c r="W670" s="3" t="e">
        <f t="shared" si="85"/>
        <v>#NUM!</v>
      </c>
      <c r="AA670" s="3" t="e">
        <f t="shared" si="86"/>
        <v>#NUM!</v>
      </c>
      <c r="AE670" s="3" t="e">
        <f t="shared" si="87"/>
        <v>#NUM!</v>
      </c>
    </row>
    <row r="671" spans="3:31">
      <c r="C671" s="3" t="e">
        <f t="shared" si="80"/>
        <v>#NUM!</v>
      </c>
      <c r="G671" s="3" t="e">
        <f t="shared" si="81"/>
        <v>#NUM!</v>
      </c>
      <c r="K671" s="3" t="e">
        <f t="shared" si="82"/>
        <v>#NUM!</v>
      </c>
      <c r="O671" s="3" t="e">
        <f t="shared" si="83"/>
        <v>#NUM!</v>
      </c>
      <c r="S671" s="3" t="e">
        <f t="shared" si="84"/>
        <v>#NUM!</v>
      </c>
      <c r="W671" s="3" t="e">
        <f t="shared" si="85"/>
        <v>#NUM!</v>
      </c>
      <c r="AA671" s="3" t="e">
        <f t="shared" si="86"/>
        <v>#NUM!</v>
      </c>
      <c r="AE671" s="3" t="e">
        <f t="shared" si="87"/>
        <v>#NUM!</v>
      </c>
    </row>
    <row r="672" spans="3:31">
      <c r="C672" s="3" t="e">
        <f t="shared" si="80"/>
        <v>#NUM!</v>
      </c>
      <c r="G672" s="3" t="e">
        <f t="shared" si="81"/>
        <v>#NUM!</v>
      </c>
      <c r="K672" s="3" t="e">
        <f t="shared" si="82"/>
        <v>#NUM!</v>
      </c>
      <c r="O672" s="3" t="e">
        <f t="shared" si="83"/>
        <v>#NUM!</v>
      </c>
      <c r="S672" s="3" t="e">
        <f t="shared" si="84"/>
        <v>#NUM!</v>
      </c>
      <c r="W672" s="3" t="e">
        <f t="shared" si="85"/>
        <v>#NUM!</v>
      </c>
      <c r="AA672" s="3" t="e">
        <f t="shared" si="86"/>
        <v>#NUM!</v>
      </c>
      <c r="AE672" s="3" t="e">
        <f t="shared" si="87"/>
        <v>#NUM!</v>
      </c>
    </row>
    <row r="673" spans="3:31">
      <c r="C673" s="3" t="e">
        <f t="shared" si="80"/>
        <v>#NUM!</v>
      </c>
      <c r="G673" s="3" t="e">
        <f t="shared" si="81"/>
        <v>#NUM!</v>
      </c>
      <c r="K673" s="3" t="e">
        <f t="shared" si="82"/>
        <v>#NUM!</v>
      </c>
      <c r="O673" s="3" t="e">
        <f t="shared" si="83"/>
        <v>#NUM!</v>
      </c>
      <c r="S673" s="3" t="e">
        <f t="shared" si="84"/>
        <v>#NUM!</v>
      </c>
      <c r="W673" s="3" t="e">
        <f t="shared" si="85"/>
        <v>#NUM!</v>
      </c>
      <c r="AA673" s="3" t="e">
        <f t="shared" si="86"/>
        <v>#NUM!</v>
      </c>
      <c r="AE673" s="3" t="e">
        <f t="shared" si="87"/>
        <v>#NUM!</v>
      </c>
    </row>
    <row r="674" spans="3:31">
      <c r="C674" s="3" t="e">
        <f t="shared" si="80"/>
        <v>#NUM!</v>
      </c>
      <c r="G674" s="3" t="e">
        <f t="shared" si="81"/>
        <v>#NUM!</v>
      </c>
      <c r="K674" s="3" t="e">
        <f t="shared" si="82"/>
        <v>#NUM!</v>
      </c>
      <c r="O674" s="3" t="e">
        <f t="shared" si="83"/>
        <v>#NUM!</v>
      </c>
      <c r="S674" s="3" t="e">
        <f t="shared" si="84"/>
        <v>#NUM!</v>
      </c>
      <c r="W674" s="3" t="e">
        <f t="shared" si="85"/>
        <v>#NUM!</v>
      </c>
      <c r="AA674" s="3" t="e">
        <f t="shared" si="86"/>
        <v>#NUM!</v>
      </c>
      <c r="AE674" s="3" t="e">
        <f t="shared" si="87"/>
        <v>#NUM!</v>
      </c>
    </row>
    <row r="675" spans="3:31">
      <c r="C675" s="3" t="e">
        <f t="shared" si="80"/>
        <v>#NUM!</v>
      </c>
      <c r="G675" s="3" t="e">
        <f t="shared" si="81"/>
        <v>#NUM!</v>
      </c>
      <c r="K675" s="3" t="e">
        <f t="shared" si="82"/>
        <v>#NUM!</v>
      </c>
      <c r="O675" s="3" t="e">
        <f t="shared" si="83"/>
        <v>#NUM!</v>
      </c>
      <c r="S675" s="3" t="e">
        <f t="shared" si="84"/>
        <v>#NUM!</v>
      </c>
      <c r="W675" s="3" t="e">
        <f t="shared" si="85"/>
        <v>#NUM!</v>
      </c>
      <c r="AA675" s="3" t="e">
        <f t="shared" si="86"/>
        <v>#NUM!</v>
      </c>
      <c r="AE675" s="3" t="e">
        <f t="shared" si="87"/>
        <v>#NUM!</v>
      </c>
    </row>
    <row r="676" spans="3:31">
      <c r="C676" s="3" t="e">
        <f t="shared" si="80"/>
        <v>#NUM!</v>
      </c>
      <c r="G676" s="3" t="e">
        <f t="shared" si="81"/>
        <v>#NUM!</v>
      </c>
      <c r="K676" s="3" t="e">
        <f t="shared" si="82"/>
        <v>#NUM!</v>
      </c>
      <c r="O676" s="3" t="e">
        <f t="shared" si="83"/>
        <v>#NUM!</v>
      </c>
      <c r="S676" s="3" t="e">
        <f t="shared" si="84"/>
        <v>#NUM!</v>
      </c>
      <c r="W676" s="3" t="e">
        <f t="shared" si="85"/>
        <v>#NUM!</v>
      </c>
      <c r="AA676" s="3" t="e">
        <f t="shared" si="86"/>
        <v>#NUM!</v>
      </c>
      <c r="AE676" s="3" t="e">
        <f t="shared" si="87"/>
        <v>#NUM!</v>
      </c>
    </row>
    <row r="677" spans="3:31">
      <c r="C677" s="3" t="e">
        <f t="shared" si="80"/>
        <v>#NUM!</v>
      </c>
      <c r="G677" s="3" t="e">
        <f t="shared" si="81"/>
        <v>#NUM!</v>
      </c>
      <c r="K677" s="3" t="e">
        <f t="shared" si="82"/>
        <v>#NUM!</v>
      </c>
      <c r="O677" s="3" t="e">
        <f t="shared" si="83"/>
        <v>#NUM!</v>
      </c>
      <c r="S677" s="3" t="e">
        <f t="shared" si="84"/>
        <v>#NUM!</v>
      </c>
      <c r="W677" s="3" t="e">
        <f t="shared" si="85"/>
        <v>#NUM!</v>
      </c>
      <c r="AA677" s="3" t="e">
        <f t="shared" si="86"/>
        <v>#NUM!</v>
      </c>
      <c r="AE677" s="3" t="e">
        <f t="shared" si="87"/>
        <v>#NUM!</v>
      </c>
    </row>
    <row r="678" spans="3:31">
      <c r="C678" s="3" t="e">
        <f t="shared" si="80"/>
        <v>#NUM!</v>
      </c>
      <c r="G678" s="3" t="e">
        <f t="shared" si="81"/>
        <v>#NUM!</v>
      </c>
      <c r="K678" s="3" t="e">
        <f t="shared" si="82"/>
        <v>#NUM!</v>
      </c>
      <c r="O678" s="3" t="e">
        <f t="shared" si="83"/>
        <v>#NUM!</v>
      </c>
      <c r="S678" s="3" t="e">
        <f t="shared" si="84"/>
        <v>#NUM!</v>
      </c>
      <c r="W678" s="3" t="e">
        <f t="shared" si="85"/>
        <v>#NUM!</v>
      </c>
      <c r="AA678" s="3" t="e">
        <f t="shared" si="86"/>
        <v>#NUM!</v>
      </c>
      <c r="AE678" s="3" t="e">
        <f t="shared" si="87"/>
        <v>#NUM!</v>
      </c>
    </row>
    <row r="679" spans="3:31">
      <c r="C679" s="3" t="e">
        <f t="shared" si="80"/>
        <v>#NUM!</v>
      </c>
      <c r="G679" s="3" t="e">
        <f t="shared" si="81"/>
        <v>#NUM!</v>
      </c>
      <c r="K679" s="3" t="e">
        <f t="shared" si="82"/>
        <v>#NUM!</v>
      </c>
      <c r="O679" s="3" t="e">
        <f t="shared" si="83"/>
        <v>#NUM!</v>
      </c>
      <c r="S679" s="3" t="e">
        <f t="shared" si="84"/>
        <v>#NUM!</v>
      </c>
      <c r="W679" s="3" t="e">
        <f t="shared" si="85"/>
        <v>#NUM!</v>
      </c>
      <c r="AA679" s="3" t="e">
        <f t="shared" si="86"/>
        <v>#NUM!</v>
      </c>
      <c r="AE679" s="3" t="e">
        <f t="shared" si="87"/>
        <v>#NUM!</v>
      </c>
    </row>
    <row r="680" spans="3:31">
      <c r="C680" s="3" t="e">
        <f t="shared" si="80"/>
        <v>#NUM!</v>
      </c>
      <c r="G680" s="3" t="e">
        <f t="shared" si="81"/>
        <v>#NUM!</v>
      </c>
      <c r="K680" s="3" t="e">
        <f t="shared" si="82"/>
        <v>#NUM!</v>
      </c>
      <c r="O680" s="3" t="e">
        <f t="shared" si="83"/>
        <v>#NUM!</v>
      </c>
      <c r="S680" s="3" t="e">
        <f t="shared" si="84"/>
        <v>#NUM!</v>
      </c>
      <c r="W680" s="3" t="e">
        <f t="shared" si="85"/>
        <v>#NUM!</v>
      </c>
      <c r="AA680" s="3" t="e">
        <f t="shared" si="86"/>
        <v>#NUM!</v>
      </c>
      <c r="AE680" s="3" t="e">
        <f t="shared" si="87"/>
        <v>#NUM!</v>
      </c>
    </row>
    <row r="681" spans="3:31">
      <c r="C681" s="3" t="e">
        <f t="shared" si="80"/>
        <v>#NUM!</v>
      </c>
      <c r="G681" s="3" t="e">
        <f t="shared" si="81"/>
        <v>#NUM!</v>
      </c>
      <c r="K681" s="3" t="e">
        <f t="shared" si="82"/>
        <v>#NUM!</v>
      </c>
      <c r="O681" s="3" t="e">
        <f t="shared" si="83"/>
        <v>#NUM!</v>
      </c>
      <c r="S681" s="3" t="e">
        <f t="shared" si="84"/>
        <v>#NUM!</v>
      </c>
      <c r="W681" s="3" t="e">
        <f t="shared" si="85"/>
        <v>#NUM!</v>
      </c>
      <c r="AA681" s="3" t="e">
        <f t="shared" si="86"/>
        <v>#NUM!</v>
      </c>
      <c r="AE681" s="3" t="e">
        <f t="shared" si="87"/>
        <v>#NUM!</v>
      </c>
    </row>
    <row r="682" spans="3:31">
      <c r="C682" s="3" t="e">
        <f t="shared" si="80"/>
        <v>#NUM!</v>
      </c>
      <c r="G682" s="3" t="e">
        <f t="shared" si="81"/>
        <v>#NUM!</v>
      </c>
      <c r="K682" s="3" t="e">
        <f t="shared" si="82"/>
        <v>#NUM!</v>
      </c>
      <c r="O682" s="3" t="e">
        <f t="shared" si="83"/>
        <v>#NUM!</v>
      </c>
      <c r="S682" s="3" t="e">
        <f t="shared" si="84"/>
        <v>#NUM!</v>
      </c>
      <c r="W682" s="3" t="e">
        <f t="shared" si="85"/>
        <v>#NUM!</v>
      </c>
      <c r="AA682" s="3" t="e">
        <f t="shared" si="86"/>
        <v>#NUM!</v>
      </c>
      <c r="AE682" s="3" t="e">
        <f t="shared" si="87"/>
        <v>#NUM!</v>
      </c>
    </row>
    <row r="683" spans="3:31">
      <c r="C683" s="3" t="e">
        <f t="shared" si="80"/>
        <v>#NUM!</v>
      </c>
      <c r="G683" s="3" t="e">
        <f t="shared" si="81"/>
        <v>#NUM!</v>
      </c>
      <c r="K683" s="3" t="e">
        <f t="shared" si="82"/>
        <v>#NUM!</v>
      </c>
      <c r="O683" s="3" t="e">
        <f t="shared" si="83"/>
        <v>#NUM!</v>
      </c>
      <c r="S683" s="3" t="e">
        <f t="shared" si="84"/>
        <v>#NUM!</v>
      </c>
      <c r="W683" s="3" t="e">
        <f t="shared" si="85"/>
        <v>#NUM!</v>
      </c>
      <c r="AA683" s="3" t="e">
        <f t="shared" si="86"/>
        <v>#NUM!</v>
      </c>
      <c r="AE683" s="3" t="e">
        <f t="shared" si="87"/>
        <v>#NUM!</v>
      </c>
    </row>
    <row r="684" spans="3:31">
      <c r="C684" s="3" t="e">
        <f t="shared" si="80"/>
        <v>#NUM!</v>
      </c>
      <c r="G684" s="3" t="e">
        <f t="shared" si="81"/>
        <v>#NUM!</v>
      </c>
      <c r="K684" s="3" t="e">
        <f t="shared" si="82"/>
        <v>#NUM!</v>
      </c>
      <c r="O684" s="3" t="e">
        <f t="shared" si="83"/>
        <v>#NUM!</v>
      </c>
      <c r="S684" s="3" t="e">
        <f t="shared" si="84"/>
        <v>#NUM!</v>
      </c>
      <c r="W684" s="3" t="e">
        <f t="shared" si="85"/>
        <v>#NUM!</v>
      </c>
      <c r="AA684" s="3" t="e">
        <f t="shared" si="86"/>
        <v>#NUM!</v>
      </c>
      <c r="AE684" s="3" t="e">
        <f t="shared" si="87"/>
        <v>#NUM!</v>
      </c>
    </row>
    <row r="685" spans="3:31">
      <c r="C685" s="3" t="e">
        <f t="shared" si="80"/>
        <v>#NUM!</v>
      </c>
      <c r="G685" s="3" t="e">
        <f t="shared" si="81"/>
        <v>#NUM!</v>
      </c>
      <c r="K685" s="3" t="e">
        <f t="shared" si="82"/>
        <v>#NUM!</v>
      </c>
      <c r="O685" s="3" t="e">
        <f t="shared" si="83"/>
        <v>#NUM!</v>
      </c>
      <c r="S685" s="3" t="e">
        <f t="shared" si="84"/>
        <v>#NUM!</v>
      </c>
      <c r="W685" s="3" t="e">
        <f t="shared" si="85"/>
        <v>#NUM!</v>
      </c>
      <c r="AA685" s="3" t="e">
        <f t="shared" si="86"/>
        <v>#NUM!</v>
      </c>
      <c r="AE685" s="3" t="e">
        <f t="shared" si="87"/>
        <v>#NUM!</v>
      </c>
    </row>
    <row r="686" spans="3:31">
      <c r="C686" s="3" t="e">
        <f t="shared" si="80"/>
        <v>#NUM!</v>
      </c>
      <c r="G686" s="3" t="e">
        <f t="shared" si="81"/>
        <v>#NUM!</v>
      </c>
      <c r="K686" s="3" t="e">
        <f t="shared" si="82"/>
        <v>#NUM!</v>
      </c>
      <c r="O686" s="3" t="e">
        <f t="shared" si="83"/>
        <v>#NUM!</v>
      </c>
      <c r="S686" s="3" t="e">
        <f t="shared" si="84"/>
        <v>#NUM!</v>
      </c>
      <c r="W686" s="3" t="e">
        <f t="shared" si="85"/>
        <v>#NUM!</v>
      </c>
      <c r="AA686" s="3" t="e">
        <f t="shared" si="86"/>
        <v>#NUM!</v>
      </c>
      <c r="AE686" s="3" t="e">
        <f t="shared" si="87"/>
        <v>#NUM!</v>
      </c>
    </row>
    <row r="687" spans="3:31">
      <c r="C687" s="3" t="e">
        <f t="shared" si="80"/>
        <v>#NUM!</v>
      </c>
      <c r="G687" s="3" t="e">
        <f t="shared" si="81"/>
        <v>#NUM!</v>
      </c>
      <c r="K687" s="3" t="e">
        <f t="shared" si="82"/>
        <v>#NUM!</v>
      </c>
      <c r="O687" s="3" t="e">
        <f t="shared" si="83"/>
        <v>#NUM!</v>
      </c>
      <c r="S687" s="3" t="e">
        <f t="shared" si="84"/>
        <v>#NUM!</v>
      </c>
      <c r="W687" s="3" t="e">
        <f t="shared" si="85"/>
        <v>#NUM!</v>
      </c>
      <c r="AA687" s="3" t="e">
        <f t="shared" si="86"/>
        <v>#NUM!</v>
      </c>
      <c r="AE687" s="3" t="e">
        <f t="shared" si="87"/>
        <v>#NUM!</v>
      </c>
    </row>
    <row r="688" spans="3:31">
      <c r="C688" s="3" t="e">
        <f t="shared" si="80"/>
        <v>#NUM!</v>
      </c>
      <c r="G688" s="3" t="e">
        <f t="shared" si="81"/>
        <v>#NUM!</v>
      </c>
      <c r="K688" s="3" t="e">
        <f t="shared" si="82"/>
        <v>#NUM!</v>
      </c>
      <c r="O688" s="3" t="e">
        <f t="shared" si="83"/>
        <v>#NUM!</v>
      </c>
      <c r="S688" s="3" t="e">
        <f t="shared" si="84"/>
        <v>#NUM!</v>
      </c>
      <c r="W688" s="3" t="e">
        <f t="shared" si="85"/>
        <v>#NUM!</v>
      </c>
      <c r="AA688" s="3" t="e">
        <f t="shared" si="86"/>
        <v>#NUM!</v>
      </c>
      <c r="AE688" s="3" t="e">
        <f t="shared" si="87"/>
        <v>#NUM!</v>
      </c>
    </row>
    <row r="689" spans="3:31">
      <c r="C689" s="3" t="e">
        <f t="shared" si="80"/>
        <v>#NUM!</v>
      </c>
      <c r="G689" s="3" t="e">
        <f t="shared" si="81"/>
        <v>#NUM!</v>
      </c>
      <c r="K689" s="3" t="e">
        <f t="shared" si="82"/>
        <v>#NUM!</v>
      </c>
      <c r="O689" s="3" t="e">
        <f t="shared" si="83"/>
        <v>#NUM!</v>
      </c>
      <c r="S689" s="3" t="e">
        <f t="shared" si="84"/>
        <v>#NUM!</v>
      </c>
      <c r="W689" s="3" t="e">
        <f t="shared" si="85"/>
        <v>#NUM!</v>
      </c>
      <c r="AA689" s="3" t="e">
        <f t="shared" si="86"/>
        <v>#NUM!</v>
      </c>
      <c r="AE689" s="3" t="e">
        <f t="shared" si="87"/>
        <v>#NUM!</v>
      </c>
    </row>
    <row r="690" spans="3:31">
      <c r="C690" s="3" t="e">
        <f t="shared" si="80"/>
        <v>#NUM!</v>
      </c>
      <c r="G690" s="3" t="e">
        <f t="shared" si="81"/>
        <v>#NUM!</v>
      </c>
      <c r="K690" s="3" t="e">
        <f t="shared" si="82"/>
        <v>#NUM!</v>
      </c>
      <c r="O690" s="3" t="e">
        <f t="shared" si="83"/>
        <v>#NUM!</v>
      </c>
      <c r="S690" s="3" t="e">
        <f t="shared" si="84"/>
        <v>#NUM!</v>
      </c>
      <c r="W690" s="3" t="e">
        <f t="shared" si="85"/>
        <v>#NUM!</v>
      </c>
      <c r="AA690" s="3" t="e">
        <f t="shared" si="86"/>
        <v>#NUM!</v>
      </c>
      <c r="AE690" s="3" t="e">
        <f t="shared" si="87"/>
        <v>#NUM!</v>
      </c>
    </row>
    <row r="691" spans="3:31">
      <c r="C691" s="3" t="e">
        <f t="shared" si="80"/>
        <v>#NUM!</v>
      </c>
      <c r="G691" s="3" t="e">
        <f t="shared" si="81"/>
        <v>#NUM!</v>
      </c>
      <c r="K691" s="3" t="e">
        <f t="shared" si="82"/>
        <v>#NUM!</v>
      </c>
      <c r="O691" s="3" t="e">
        <f t="shared" si="83"/>
        <v>#NUM!</v>
      </c>
      <c r="S691" s="3" t="e">
        <f t="shared" si="84"/>
        <v>#NUM!</v>
      </c>
      <c r="W691" s="3" t="e">
        <f t="shared" si="85"/>
        <v>#NUM!</v>
      </c>
      <c r="AA691" s="3" t="e">
        <f t="shared" si="86"/>
        <v>#NUM!</v>
      </c>
      <c r="AE691" s="3" t="e">
        <f t="shared" si="87"/>
        <v>#NUM!</v>
      </c>
    </row>
    <row r="692" spans="3:31">
      <c r="C692" s="3" t="e">
        <f t="shared" si="80"/>
        <v>#NUM!</v>
      </c>
      <c r="G692" s="3" t="e">
        <f t="shared" si="81"/>
        <v>#NUM!</v>
      </c>
      <c r="K692" s="3" t="e">
        <f t="shared" si="82"/>
        <v>#NUM!</v>
      </c>
      <c r="O692" s="3" t="e">
        <f t="shared" si="83"/>
        <v>#NUM!</v>
      </c>
      <c r="S692" s="3" t="e">
        <f t="shared" si="84"/>
        <v>#NUM!</v>
      </c>
      <c r="W692" s="3" t="e">
        <f t="shared" si="85"/>
        <v>#NUM!</v>
      </c>
      <c r="AA692" s="3" t="e">
        <f t="shared" si="86"/>
        <v>#NUM!</v>
      </c>
      <c r="AE692" s="3" t="e">
        <f t="shared" si="87"/>
        <v>#NUM!</v>
      </c>
    </row>
    <row r="693" spans="3:31">
      <c r="C693" s="3" t="e">
        <f t="shared" si="80"/>
        <v>#NUM!</v>
      </c>
      <c r="G693" s="3" t="e">
        <f t="shared" si="81"/>
        <v>#NUM!</v>
      </c>
      <c r="K693" s="3" t="e">
        <f t="shared" si="82"/>
        <v>#NUM!</v>
      </c>
      <c r="O693" s="3" t="e">
        <f t="shared" si="83"/>
        <v>#NUM!</v>
      </c>
      <c r="S693" s="3" t="e">
        <f t="shared" si="84"/>
        <v>#NUM!</v>
      </c>
      <c r="W693" s="3" t="e">
        <f t="shared" si="85"/>
        <v>#NUM!</v>
      </c>
      <c r="AA693" s="3" t="e">
        <f t="shared" si="86"/>
        <v>#NUM!</v>
      </c>
      <c r="AE693" s="3" t="e">
        <f t="shared" si="87"/>
        <v>#NUM!</v>
      </c>
    </row>
    <row r="694" spans="3:31">
      <c r="C694" s="3" t="e">
        <f t="shared" si="80"/>
        <v>#NUM!</v>
      </c>
      <c r="G694" s="3" t="e">
        <f t="shared" si="81"/>
        <v>#NUM!</v>
      </c>
      <c r="K694" s="3" t="e">
        <f t="shared" si="82"/>
        <v>#NUM!</v>
      </c>
      <c r="O694" s="3" t="e">
        <f t="shared" si="83"/>
        <v>#NUM!</v>
      </c>
      <c r="S694" s="3" t="e">
        <f t="shared" si="84"/>
        <v>#NUM!</v>
      </c>
      <c r="W694" s="3" t="e">
        <f t="shared" si="85"/>
        <v>#NUM!</v>
      </c>
      <c r="AA694" s="3" t="e">
        <f t="shared" si="86"/>
        <v>#NUM!</v>
      </c>
      <c r="AE694" s="3" t="e">
        <f t="shared" si="87"/>
        <v>#NUM!</v>
      </c>
    </row>
    <row r="695" spans="3:31">
      <c r="C695" s="3" t="e">
        <f t="shared" si="80"/>
        <v>#NUM!</v>
      </c>
      <c r="G695" s="3" t="e">
        <f t="shared" si="81"/>
        <v>#NUM!</v>
      </c>
      <c r="K695" s="3" t="e">
        <f t="shared" si="82"/>
        <v>#NUM!</v>
      </c>
      <c r="O695" s="3" t="e">
        <f t="shared" si="83"/>
        <v>#NUM!</v>
      </c>
      <c r="S695" s="3" t="e">
        <f t="shared" si="84"/>
        <v>#NUM!</v>
      </c>
      <c r="W695" s="3" t="e">
        <f t="shared" si="85"/>
        <v>#NUM!</v>
      </c>
      <c r="AA695" s="3" t="e">
        <f t="shared" si="86"/>
        <v>#NUM!</v>
      </c>
      <c r="AE695" s="3" t="e">
        <f t="shared" si="87"/>
        <v>#NUM!</v>
      </c>
    </row>
    <row r="696" spans="3:31">
      <c r="C696" s="3" t="e">
        <f t="shared" si="80"/>
        <v>#NUM!</v>
      </c>
      <c r="G696" s="3" t="e">
        <f t="shared" si="81"/>
        <v>#NUM!</v>
      </c>
      <c r="K696" s="3" t="e">
        <f t="shared" si="82"/>
        <v>#NUM!</v>
      </c>
      <c r="O696" s="3" t="e">
        <f t="shared" si="83"/>
        <v>#NUM!</v>
      </c>
      <c r="S696" s="3" t="e">
        <f t="shared" si="84"/>
        <v>#NUM!</v>
      </c>
      <c r="W696" s="3" t="e">
        <f t="shared" si="85"/>
        <v>#NUM!</v>
      </c>
      <c r="AA696" s="3" t="e">
        <f t="shared" si="86"/>
        <v>#NUM!</v>
      </c>
      <c r="AE696" s="3" t="e">
        <f t="shared" si="87"/>
        <v>#NUM!</v>
      </c>
    </row>
    <row r="697" spans="3:31">
      <c r="C697" s="3" t="e">
        <f t="shared" si="80"/>
        <v>#NUM!</v>
      </c>
      <c r="G697" s="3" t="e">
        <f t="shared" si="81"/>
        <v>#NUM!</v>
      </c>
      <c r="K697" s="3" t="e">
        <f t="shared" si="82"/>
        <v>#NUM!</v>
      </c>
      <c r="O697" s="3" t="e">
        <f t="shared" si="83"/>
        <v>#NUM!</v>
      </c>
      <c r="S697" s="3" t="e">
        <f t="shared" si="84"/>
        <v>#NUM!</v>
      </c>
      <c r="W697" s="3" t="e">
        <f t="shared" si="85"/>
        <v>#NUM!</v>
      </c>
      <c r="AA697" s="3" t="e">
        <f t="shared" si="86"/>
        <v>#NUM!</v>
      </c>
      <c r="AE697" s="3" t="e">
        <f t="shared" si="87"/>
        <v>#NUM!</v>
      </c>
    </row>
    <row r="698" spans="3:31">
      <c r="C698" s="3" t="e">
        <f t="shared" si="80"/>
        <v>#NUM!</v>
      </c>
      <c r="G698" s="3" t="e">
        <f t="shared" si="81"/>
        <v>#NUM!</v>
      </c>
      <c r="K698" s="3" t="e">
        <f t="shared" si="82"/>
        <v>#NUM!</v>
      </c>
      <c r="O698" s="3" t="e">
        <f t="shared" si="83"/>
        <v>#NUM!</v>
      </c>
      <c r="S698" s="3" t="e">
        <f t="shared" si="84"/>
        <v>#NUM!</v>
      </c>
      <c r="W698" s="3" t="e">
        <f t="shared" si="85"/>
        <v>#NUM!</v>
      </c>
      <c r="AA698" s="3" t="e">
        <f t="shared" si="86"/>
        <v>#NUM!</v>
      </c>
      <c r="AE698" s="3" t="e">
        <f t="shared" si="87"/>
        <v>#NUM!</v>
      </c>
    </row>
    <row r="699" spans="3:31">
      <c r="C699" s="3" t="e">
        <f t="shared" si="80"/>
        <v>#NUM!</v>
      </c>
      <c r="G699" s="3" t="e">
        <f t="shared" si="81"/>
        <v>#NUM!</v>
      </c>
      <c r="K699" s="3" t="e">
        <f t="shared" si="82"/>
        <v>#NUM!</v>
      </c>
      <c r="O699" s="3" t="e">
        <f t="shared" si="83"/>
        <v>#NUM!</v>
      </c>
      <c r="S699" s="3" t="e">
        <f t="shared" si="84"/>
        <v>#NUM!</v>
      </c>
      <c r="W699" s="3" t="e">
        <f t="shared" si="85"/>
        <v>#NUM!</v>
      </c>
      <c r="AA699" s="3" t="e">
        <f t="shared" si="86"/>
        <v>#NUM!</v>
      </c>
      <c r="AE699" s="3" t="e">
        <f t="shared" si="87"/>
        <v>#NUM!</v>
      </c>
    </row>
    <row r="700" spans="3:31">
      <c r="C700" s="3" t="e">
        <f t="shared" si="80"/>
        <v>#NUM!</v>
      </c>
      <c r="G700" s="3" t="e">
        <f t="shared" si="81"/>
        <v>#NUM!</v>
      </c>
      <c r="K700" s="3" t="e">
        <f t="shared" si="82"/>
        <v>#NUM!</v>
      </c>
      <c r="O700" s="3" t="e">
        <f t="shared" si="83"/>
        <v>#NUM!</v>
      </c>
      <c r="S700" s="3" t="e">
        <f t="shared" si="84"/>
        <v>#NUM!</v>
      </c>
      <c r="W700" s="3" t="e">
        <f t="shared" si="85"/>
        <v>#NUM!</v>
      </c>
      <c r="AA700" s="3" t="e">
        <f t="shared" si="86"/>
        <v>#NUM!</v>
      </c>
      <c r="AE700" s="3" t="e">
        <f t="shared" si="87"/>
        <v>#NUM!</v>
      </c>
    </row>
    <row r="701" spans="3:31">
      <c r="C701" s="3" t="e">
        <f t="shared" si="80"/>
        <v>#NUM!</v>
      </c>
      <c r="G701" s="3" t="e">
        <f t="shared" si="81"/>
        <v>#NUM!</v>
      </c>
      <c r="K701" s="3" t="e">
        <f t="shared" si="82"/>
        <v>#NUM!</v>
      </c>
      <c r="O701" s="3" t="e">
        <f t="shared" si="83"/>
        <v>#NUM!</v>
      </c>
      <c r="S701" s="3" t="e">
        <f t="shared" si="84"/>
        <v>#NUM!</v>
      </c>
      <c r="W701" s="3" t="e">
        <f t="shared" si="85"/>
        <v>#NUM!</v>
      </c>
      <c r="AA701" s="3" t="e">
        <f t="shared" si="86"/>
        <v>#NUM!</v>
      </c>
      <c r="AE701" s="3" t="e">
        <f t="shared" si="87"/>
        <v>#NUM!</v>
      </c>
    </row>
    <row r="702" spans="3:31">
      <c r="C702" s="3" t="e">
        <f t="shared" si="80"/>
        <v>#NUM!</v>
      </c>
      <c r="G702" s="3" t="e">
        <f t="shared" si="81"/>
        <v>#NUM!</v>
      </c>
      <c r="K702" s="3" t="e">
        <f t="shared" si="82"/>
        <v>#NUM!</v>
      </c>
      <c r="O702" s="3" t="e">
        <f t="shared" si="83"/>
        <v>#NUM!</v>
      </c>
      <c r="S702" s="3" t="e">
        <f t="shared" si="84"/>
        <v>#NUM!</v>
      </c>
      <c r="W702" s="3" t="e">
        <f t="shared" si="85"/>
        <v>#NUM!</v>
      </c>
      <c r="AA702" s="3" t="e">
        <f t="shared" si="86"/>
        <v>#NUM!</v>
      </c>
      <c r="AE702" s="3" t="e">
        <f t="shared" si="87"/>
        <v>#NUM!</v>
      </c>
    </row>
    <row r="703" spans="3:31">
      <c r="C703" s="3" t="e">
        <f t="shared" si="80"/>
        <v>#NUM!</v>
      </c>
      <c r="G703" s="3" t="e">
        <f t="shared" si="81"/>
        <v>#NUM!</v>
      </c>
      <c r="K703" s="3" t="e">
        <f t="shared" si="82"/>
        <v>#NUM!</v>
      </c>
      <c r="O703" s="3" t="e">
        <f t="shared" si="83"/>
        <v>#NUM!</v>
      </c>
      <c r="S703" s="3" t="e">
        <f t="shared" si="84"/>
        <v>#NUM!</v>
      </c>
      <c r="W703" s="3" t="e">
        <f t="shared" si="85"/>
        <v>#NUM!</v>
      </c>
      <c r="AA703" s="3" t="e">
        <f t="shared" si="86"/>
        <v>#NUM!</v>
      </c>
      <c r="AE703" s="3" t="e">
        <f t="shared" si="87"/>
        <v>#NUM!</v>
      </c>
    </row>
    <row r="704" spans="3:31">
      <c r="C704" s="3" t="e">
        <f t="shared" si="80"/>
        <v>#NUM!</v>
      </c>
      <c r="G704" s="3" t="e">
        <f t="shared" si="81"/>
        <v>#NUM!</v>
      </c>
      <c r="K704" s="3" t="e">
        <f t="shared" si="82"/>
        <v>#NUM!</v>
      </c>
      <c r="O704" s="3" t="e">
        <f t="shared" si="83"/>
        <v>#NUM!</v>
      </c>
      <c r="S704" s="3" t="e">
        <f t="shared" si="84"/>
        <v>#NUM!</v>
      </c>
      <c r="W704" s="3" t="e">
        <f t="shared" si="85"/>
        <v>#NUM!</v>
      </c>
      <c r="AA704" s="3" t="e">
        <f t="shared" si="86"/>
        <v>#NUM!</v>
      </c>
      <c r="AE704" s="3" t="e">
        <f t="shared" si="87"/>
        <v>#NUM!</v>
      </c>
    </row>
    <row r="705" spans="3:31">
      <c r="C705" s="3" t="e">
        <f t="shared" si="80"/>
        <v>#NUM!</v>
      </c>
      <c r="G705" s="3" t="e">
        <f t="shared" si="81"/>
        <v>#NUM!</v>
      </c>
      <c r="K705" s="3" t="e">
        <f t="shared" si="82"/>
        <v>#NUM!</v>
      </c>
      <c r="O705" s="3" t="e">
        <f t="shared" si="83"/>
        <v>#NUM!</v>
      </c>
      <c r="S705" s="3" t="e">
        <f t="shared" si="84"/>
        <v>#NUM!</v>
      </c>
      <c r="W705" s="3" t="e">
        <f t="shared" si="85"/>
        <v>#NUM!</v>
      </c>
      <c r="AA705" s="3" t="e">
        <f t="shared" si="86"/>
        <v>#NUM!</v>
      </c>
      <c r="AE705" s="3" t="e">
        <f t="shared" si="87"/>
        <v>#NUM!</v>
      </c>
    </row>
    <row r="706" spans="3:31">
      <c r="C706" s="3" t="e">
        <f t="shared" si="80"/>
        <v>#NUM!</v>
      </c>
      <c r="G706" s="3" t="e">
        <f t="shared" si="81"/>
        <v>#NUM!</v>
      </c>
      <c r="K706" s="3" t="e">
        <f t="shared" si="82"/>
        <v>#NUM!</v>
      </c>
      <c r="O706" s="3" t="e">
        <f t="shared" si="83"/>
        <v>#NUM!</v>
      </c>
      <c r="S706" s="3" t="e">
        <f t="shared" si="84"/>
        <v>#NUM!</v>
      </c>
      <c r="W706" s="3" t="e">
        <f t="shared" si="85"/>
        <v>#NUM!</v>
      </c>
      <c r="AA706" s="3" t="e">
        <f t="shared" si="86"/>
        <v>#NUM!</v>
      </c>
      <c r="AE706" s="3" t="e">
        <f t="shared" si="87"/>
        <v>#NUM!</v>
      </c>
    </row>
    <row r="707" spans="3:31">
      <c r="C707" s="3" t="e">
        <f t="shared" si="80"/>
        <v>#NUM!</v>
      </c>
      <c r="G707" s="3" t="e">
        <f t="shared" si="81"/>
        <v>#NUM!</v>
      </c>
      <c r="K707" s="3" t="e">
        <f t="shared" si="82"/>
        <v>#NUM!</v>
      </c>
      <c r="O707" s="3" t="e">
        <f t="shared" si="83"/>
        <v>#NUM!</v>
      </c>
      <c r="S707" s="3" t="e">
        <f t="shared" si="84"/>
        <v>#NUM!</v>
      </c>
      <c r="W707" s="3" t="e">
        <f t="shared" si="85"/>
        <v>#NUM!</v>
      </c>
      <c r="AA707" s="3" t="e">
        <f t="shared" si="86"/>
        <v>#NUM!</v>
      </c>
      <c r="AE707" s="3" t="e">
        <f t="shared" si="87"/>
        <v>#NUM!</v>
      </c>
    </row>
    <row r="708" spans="3:31">
      <c r="C708" s="3" t="e">
        <f t="shared" ref="C708:C767" si="88">B708/$D$3</f>
        <v>#NUM!</v>
      </c>
      <c r="G708" s="3" t="e">
        <f t="shared" ref="G708:G767" si="89">F708/$H$3</f>
        <v>#NUM!</v>
      </c>
      <c r="K708" s="3" t="e">
        <f t="shared" ref="K708:K767" si="90">J708/$L$3</f>
        <v>#NUM!</v>
      </c>
      <c r="O708" s="3" t="e">
        <f t="shared" ref="O708:O767" si="91">N708/$P$3</f>
        <v>#NUM!</v>
      </c>
      <c r="S708" s="3" t="e">
        <f t="shared" ref="S708:S767" si="92">R708/$T$3</f>
        <v>#NUM!</v>
      </c>
      <c r="W708" s="3" t="e">
        <f t="shared" ref="W708:W767" si="93">V708/$X$3</f>
        <v>#NUM!</v>
      </c>
      <c r="AA708" s="3" t="e">
        <f t="shared" ref="AA708:AA767" si="94">Z708/$AB$3</f>
        <v>#NUM!</v>
      </c>
      <c r="AE708" s="3" t="e">
        <f t="shared" ref="AE708:AE767" si="95">AD708/$AF$3</f>
        <v>#NUM!</v>
      </c>
    </row>
    <row r="709" spans="3:31">
      <c r="C709" s="3" t="e">
        <f t="shared" si="88"/>
        <v>#NUM!</v>
      </c>
      <c r="G709" s="3" t="e">
        <f t="shared" si="89"/>
        <v>#NUM!</v>
      </c>
      <c r="K709" s="3" t="e">
        <f t="shared" si="90"/>
        <v>#NUM!</v>
      </c>
      <c r="O709" s="3" t="e">
        <f t="shared" si="91"/>
        <v>#NUM!</v>
      </c>
      <c r="S709" s="3" t="e">
        <f t="shared" si="92"/>
        <v>#NUM!</v>
      </c>
      <c r="W709" s="3" t="e">
        <f t="shared" si="93"/>
        <v>#NUM!</v>
      </c>
      <c r="AA709" s="3" t="e">
        <f t="shared" si="94"/>
        <v>#NUM!</v>
      </c>
      <c r="AE709" s="3" t="e">
        <f t="shared" si="95"/>
        <v>#NUM!</v>
      </c>
    </row>
    <row r="710" spans="3:31">
      <c r="C710" s="3" t="e">
        <f t="shared" si="88"/>
        <v>#NUM!</v>
      </c>
      <c r="G710" s="3" t="e">
        <f t="shared" si="89"/>
        <v>#NUM!</v>
      </c>
      <c r="K710" s="3" t="e">
        <f t="shared" si="90"/>
        <v>#NUM!</v>
      </c>
      <c r="O710" s="3" t="e">
        <f t="shared" si="91"/>
        <v>#NUM!</v>
      </c>
      <c r="S710" s="3" t="e">
        <f t="shared" si="92"/>
        <v>#NUM!</v>
      </c>
      <c r="W710" s="3" t="e">
        <f t="shared" si="93"/>
        <v>#NUM!</v>
      </c>
      <c r="AA710" s="3" t="e">
        <f t="shared" si="94"/>
        <v>#NUM!</v>
      </c>
      <c r="AE710" s="3" t="e">
        <f t="shared" si="95"/>
        <v>#NUM!</v>
      </c>
    </row>
    <row r="711" spans="3:31">
      <c r="C711" s="3" t="e">
        <f t="shared" si="88"/>
        <v>#NUM!</v>
      </c>
      <c r="G711" s="3" t="e">
        <f t="shared" si="89"/>
        <v>#NUM!</v>
      </c>
      <c r="K711" s="3" t="e">
        <f t="shared" si="90"/>
        <v>#NUM!</v>
      </c>
      <c r="O711" s="3" t="e">
        <f t="shared" si="91"/>
        <v>#NUM!</v>
      </c>
      <c r="S711" s="3" t="e">
        <f t="shared" si="92"/>
        <v>#NUM!</v>
      </c>
      <c r="W711" s="3" t="e">
        <f t="shared" si="93"/>
        <v>#NUM!</v>
      </c>
      <c r="AA711" s="3" t="e">
        <f t="shared" si="94"/>
        <v>#NUM!</v>
      </c>
      <c r="AE711" s="3" t="e">
        <f t="shared" si="95"/>
        <v>#NUM!</v>
      </c>
    </row>
    <row r="712" spans="3:31">
      <c r="C712" s="3" t="e">
        <f t="shared" si="88"/>
        <v>#NUM!</v>
      </c>
      <c r="G712" s="3" t="e">
        <f t="shared" si="89"/>
        <v>#NUM!</v>
      </c>
      <c r="K712" s="3" t="e">
        <f t="shared" si="90"/>
        <v>#NUM!</v>
      </c>
      <c r="O712" s="3" t="e">
        <f t="shared" si="91"/>
        <v>#NUM!</v>
      </c>
      <c r="S712" s="3" t="e">
        <f t="shared" si="92"/>
        <v>#NUM!</v>
      </c>
      <c r="W712" s="3" t="e">
        <f t="shared" si="93"/>
        <v>#NUM!</v>
      </c>
      <c r="AA712" s="3" t="e">
        <f t="shared" si="94"/>
        <v>#NUM!</v>
      </c>
      <c r="AE712" s="3" t="e">
        <f t="shared" si="95"/>
        <v>#NUM!</v>
      </c>
    </row>
    <row r="713" spans="3:31">
      <c r="C713" s="3" t="e">
        <f t="shared" si="88"/>
        <v>#NUM!</v>
      </c>
      <c r="G713" s="3" t="e">
        <f t="shared" si="89"/>
        <v>#NUM!</v>
      </c>
      <c r="K713" s="3" t="e">
        <f t="shared" si="90"/>
        <v>#NUM!</v>
      </c>
      <c r="O713" s="3" t="e">
        <f t="shared" si="91"/>
        <v>#NUM!</v>
      </c>
      <c r="S713" s="3" t="e">
        <f t="shared" si="92"/>
        <v>#NUM!</v>
      </c>
      <c r="W713" s="3" t="e">
        <f t="shared" si="93"/>
        <v>#NUM!</v>
      </c>
      <c r="AA713" s="3" t="e">
        <f t="shared" si="94"/>
        <v>#NUM!</v>
      </c>
      <c r="AE713" s="3" t="e">
        <f t="shared" si="95"/>
        <v>#NUM!</v>
      </c>
    </row>
    <row r="714" spans="3:31">
      <c r="C714" s="3" t="e">
        <f t="shared" si="88"/>
        <v>#NUM!</v>
      </c>
      <c r="G714" s="3" t="e">
        <f t="shared" si="89"/>
        <v>#NUM!</v>
      </c>
      <c r="K714" s="3" t="e">
        <f t="shared" si="90"/>
        <v>#NUM!</v>
      </c>
      <c r="O714" s="3" t="e">
        <f t="shared" si="91"/>
        <v>#NUM!</v>
      </c>
      <c r="S714" s="3" t="e">
        <f t="shared" si="92"/>
        <v>#NUM!</v>
      </c>
      <c r="W714" s="3" t="e">
        <f t="shared" si="93"/>
        <v>#NUM!</v>
      </c>
      <c r="AA714" s="3" t="e">
        <f t="shared" si="94"/>
        <v>#NUM!</v>
      </c>
      <c r="AE714" s="3" t="e">
        <f t="shared" si="95"/>
        <v>#NUM!</v>
      </c>
    </row>
    <row r="715" spans="3:31">
      <c r="C715" s="3" t="e">
        <f t="shared" si="88"/>
        <v>#NUM!</v>
      </c>
      <c r="G715" s="3" t="e">
        <f t="shared" si="89"/>
        <v>#NUM!</v>
      </c>
      <c r="K715" s="3" t="e">
        <f t="shared" si="90"/>
        <v>#NUM!</v>
      </c>
      <c r="O715" s="3" t="e">
        <f t="shared" si="91"/>
        <v>#NUM!</v>
      </c>
      <c r="S715" s="3" t="e">
        <f t="shared" si="92"/>
        <v>#NUM!</v>
      </c>
      <c r="W715" s="3" t="e">
        <f t="shared" si="93"/>
        <v>#NUM!</v>
      </c>
      <c r="AA715" s="3" t="e">
        <f t="shared" si="94"/>
        <v>#NUM!</v>
      </c>
      <c r="AE715" s="3" t="e">
        <f t="shared" si="95"/>
        <v>#NUM!</v>
      </c>
    </row>
    <row r="716" spans="3:31">
      <c r="C716" s="3" t="e">
        <f t="shared" si="88"/>
        <v>#NUM!</v>
      </c>
      <c r="G716" s="3" t="e">
        <f t="shared" si="89"/>
        <v>#NUM!</v>
      </c>
      <c r="K716" s="3" t="e">
        <f t="shared" si="90"/>
        <v>#NUM!</v>
      </c>
      <c r="O716" s="3" t="e">
        <f t="shared" si="91"/>
        <v>#NUM!</v>
      </c>
      <c r="S716" s="3" t="e">
        <f t="shared" si="92"/>
        <v>#NUM!</v>
      </c>
      <c r="W716" s="3" t="e">
        <f t="shared" si="93"/>
        <v>#NUM!</v>
      </c>
      <c r="AA716" s="3" t="e">
        <f t="shared" si="94"/>
        <v>#NUM!</v>
      </c>
      <c r="AE716" s="3" t="e">
        <f t="shared" si="95"/>
        <v>#NUM!</v>
      </c>
    </row>
    <row r="717" spans="3:31">
      <c r="C717" s="3" t="e">
        <f t="shared" si="88"/>
        <v>#NUM!</v>
      </c>
      <c r="G717" s="3" t="e">
        <f t="shared" si="89"/>
        <v>#NUM!</v>
      </c>
      <c r="K717" s="3" t="e">
        <f t="shared" si="90"/>
        <v>#NUM!</v>
      </c>
      <c r="O717" s="3" t="e">
        <f t="shared" si="91"/>
        <v>#NUM!</v>
      </c>
      <c r="S717" s="3" t="e">
        <f t="shared" si="92"/>
        <v>#NUM!</v>
      </c>
      <c r="W717" s="3" t="e">
        <f t="shared" si="93"/>
        <v>#NUM!</v>
      </c>
      <c r="AA717" s="3" t="e">
        <f t="shared" si="94"/>
        <v>#NUM!</v>
      </c>
      <c r="AE717" s="3" t="e">
        <f t="shared" si="95"/>
        <v>#NUM!</v>
      </c>
    </row>
    <row r="718" spans="3:31">
      <c r="C718" s="3" t="e">
        <f t="shared" si="88"/>
        <v>#NUM!</v>
      </c>
      <c r="G718" s="3" t="e">
        <f t="shared" si="89"/>
        <v>#NUM!</v>
      </c>
      <c r="K718" s="3" t="e">
        <f t="shared" si="90"/>
        <v>#NUM!</v>
      </c>
      <c r="O718" s="3" t="e">
        <f t="shared" si="91"/>
        <v>#NUM!</v>
      </c>
      <c r="S718" s="3" t="e">
        <f t="shared" si="92"/>
        <v>#NUM!</v>
      </c>
      <c r="W718" s="3" t="e">
        <f t="shared" si="93"/>
        <v>#NUM!</v>
      </c>
      <c r="AA718" s="3" t="e">
        <f t="shared" si="94"/>
        <v>#NUM!</v>
      </c>
      <c r="AE718" s="3" t="e">
        <f t="shared" si="95"/>
        <v>#NUM!</v>
      </c>
    </row>
    <row r="719" spans="3:31">
      <c r="C719" s="3" t="e">
        <f t="shared" si="88"/>
        <v>#NUM!</v>
      </c>
      <c r="G719" s="3" t="e">
        <f t="shared" si="89"/>
        <v>#NUM!</v>
      </c>
      <c r="K719" s="3" t="e">
        <f t="shared" si="90"/>
        <v>#NUM!</v>
      </c>
      <c r="O719" s="3" t="e">
        <f t="shared" si="91"/>
        <v>#NUM!</v>
      </c>
      <c r="S719" s="3" t="e">
        <f t="shared" si="92"/>
        <v>#NUM!</v>
      </c>
      <c r="W719" s="3" t="e">
        <f t="shared" si="93"/>
        <v>#NUM!</v>
      </c>
      <c r="AA719" s="3" t="e">
        <f t="shared" si="94"/>
        <v>#NUM!</v>
      </c>
      <c r="AE719" s="3" t="e">
        <f t="shared" si="95"/>
        <v>#NUM!</v>
      </c>
    </row>
    <row r="720" spans="3:31">
      <c r="C720" s="3" t="e">
        <f t="shared" si="88"/>
        <v>#NUM!</v>
      </c>
      <c r="G720" s="3" t="e">
        <f t="shared" si="89"/>
        <v>#NUM!</v>
      </c>
      <c r="K720" s="3" t="e">
        <f t="shared" si="90"/>
        <v>#NUM!</v>
      </c>
      <c r="O720" s="3" t="e">
        <f t="shared" si="91"/>
        <v>#NUM!</v>
      </c>
      <c r="S720" s="3" t="e">
        <f t="shared" si="92"/>
        <v>#NUM!</v>
      </c>
      <c r="W720" s="3" t="e">
        <f t="shared" si="93"/>
        <v>#NUM!</v>
      </c>
      <c r="AA720" s="3" t="e">
        <f t="shared" si="94"/>
        <v>#NUM!</v>
      </c>
      <c r="AE720" s="3" t="e">
        <f t="shared" si="95"/>
        <v>#NUM!</v>
      </c>
    </row>
    <row r="721" spans="3:31">
      <c r="C721" s="3" t="e">
        <f t="shared" si="88"/>
        <v>#NUM!</v>
      </c>
      <c r="G721" s="3" t="e">
        <f t="shared" si="89"/>
        <v>#NUM!</v>
      </c>
      <c r="K721" s="3" t="e">
        <f t="shared" si="90"/>
        <v>#NUM!</v>
      </c>
      <c r="O721" s="3" t="e">
        <f t="shared" si="91"/>
        <v>#NUM!</v>
      </c>
      <c r="S721" s="3" t="e">
        <f t="shared" si="92"/>
        <v>#NUM!</v>
      </c>
      <c r="W721" s="3" t="e">
        <f t="shared" si="93"/>
        <v>#NUM!</v>
      </c>
      <c r="AA721" s="3" t="e">
        <f t="shared" si="94"/>
        <v>#NUM!</v>
      </c>
      <c r="AE721" s="3" t="e">
        <f t="shared" si="95"/>
        <v>#NUM!</v>
      </c>
    </row>
    <row r="722" spans="3:31">
      <c r="C722" s="3" t="e">
        <f t="shared" si="88"/>
        <v>#NUM!</v>
      </c>
      <c r="G722" s="3" t="e">
        <f t="shared" si="89"/>
        <v>#NUM!</v>
      </c>
      <c r="K722" s="3" t="e">
        <f t="shared" si="90"/>
        <v>#NUM!</v>
      </c>
      <c r="O722" s="3" t="e">
        <f t="shared" si="91"/>
        <v>#NUM!</v>
      </c>
      <c r="S722" s="3" t="e">
        <f t="shared" si="92"/>
        <v>#NUM!</v>
      </c>
      <c r="W722" s="3" t="e">
        <f t="shared" si="93"/>
        <v>#NUM!</v>
      </c>
      <c r="AA722" s="3" t="e">
        <f t="shared" si="94"/>
        <v>#NUM!</v>
      </c>
      <c r="AE722" s="3" t="e">
        <f t="shared" si="95"/>
        <v>#NUM!</v>
      </c>
    </row>
    <row r="723" spans="3:31">
      <c r="C723" s="3" t="e">
        <f t="shared" si="88"/>
        <v>#NUM!</v>
      </c>
      <c r="G723" s="3" t="e">
        <f t="shared" si="89"/>
        <v>#NUM!</v>
      </c>
      <c r="K723" s="3" t="e">
        <f t="shared" si="90"/>
        <v>#NUM!</v>
      </c>
      <c r="O723" s="3" t="e">
        <f t="shared" si="91"/>
        <v>#NUM!</v>
      </c>
      <c r="S723" s="3" t="e">
        <f t="shared" si="92"/>
        <v>#NUM!</v>
      </c>
      <c r="W723" s="3" t="e">
        <f t="shared" si="93"/>
        <v>#NUM!</v>
      </c>
      <c r="AA723" s="3" t="e">
        <f t="shared" si="94"/>
        <v>#NUM!</v>
      </c>
      <c r="AE723" s="3" t="e">
        <f t="shared" si="95"/>
        <v>#NUM!</v>
      </c>
    </row>
    <row r="724" spans="3:31">
      <c r="C724" s="3" t="e">
        <f t="shared" si="88"/>
        <v>#NUM!</v>
      </c>
      <c r="G724" s="3" t="e">
        <f t="shared" si="89"/>
        <v>#NUM!</v>
      </c>
      <c r="K724" s="3" t="e">
        <f t="shared" si="90"/>
        <v>#NUM!</v>
      </c>
      <c r="O724" s="3" t="e">
        <f t="shared" si="91"/>
        <v>#NUM!</v>
      </c>
      <c r="S724" s="3" t="e">
        <f t="shared" si="92"/>
        <v>#NUM!</v>
      </c>
      <c r="W724" s="3" t="e">
        <f t="shared" si="93"/>
        <v>#NUM!</v>
      </c>
      <c r="AA724" s="3" t="e">
        <f t="shared" si="94"/>
        <v>#NUM!</v>
      </c>
      <c r="AE724" s="3" t="e">
        <f t="shared" si="95"/>
        <v>#NUM!</v>
      </c>
    </row>
    <row r="725" spans="3:31">
      <c r="C725" s="3" t="e">
        <f t="shared" si="88"/>
        <v>#NUM!</v>
      </c>
      <c r="G725" s="3" t="e">
        <f t="shared" si="89"/>
        <v>#NUM!</v>
      </c>
      <c r="K725" s="3" t="e">
        <f t="shared" si="90"/>
        <v>#NUM!</v>
      </c>
      <c r="O725" s="3" t="e">
        <f t="shared" si="91"/>
        <v>#NUM!</v>
      </c>
      <c r="S725" s="3" t="e">
        <f t="shared" si="92"/>
        <v>#NUM!</v>
      </c>
      <c r="W725" s="3" t="e">
        <f t="shared" si="93"/>
        <v>#NUM!</v>
      </c>
      <c r="AA725" s="3" t="e">
        <f t="shared" si="94"/>
        <v>#NUM!</v>
      </c>
      <c r="AE725" s="3" t="e">
        <f t="shared" si="95"/>
        <v>#NUM!</v>
      </c>
    </row>
    <row r="726" spans="3:31">
      <c r="C726" s="3" t="e">
        <f t="shared" si="88"/>
        <v>#NUM!</v>
      </c>
      <c r="G726" s="3" t="e">
        <f t="shared" si="89"/>
        <v>#NUM!</v>
      </c>
      <c r="K726" s="3" t="e">
        <f t="shared" si="90"/>
        <v>#NUM!</v>
      </c>
      <c r="O726" s="3" t="e">
        <f t="shared" si="91"/>
        <v>#NUM!</v>
      </c>
      <c r="S726" s="3" t="e">
        <f t="shared" si="92"/>
        <v>#NUM!</v>
      </c>
      <c r="W726" s="3" t="e">
        <f t="shared" si="93"/>
        <v>#NUM!</v>
      </c>
      <c r="AA726" s="3" t="e">
        <f t="shared" si="94"/>
        <v>#NUM!</v>
      </c>
      <c r="AE726" s="3" t="e">
        <f t="shared" si="95"/>
        <v>#NUM!</v>
      </c>
    </row>
    <row r="727" spans="3:31">
      <c r="C727" s="3" t="e">
        <f t="shared" si="88"/>
        <v>#NUM!</v>
      </c>
      <c r="G727" s="3" t="e">
        <f t="shared" si="89"/>
        <v>#NUM!</v>
      </c>
      <c r="K727" s="3" t="e">
        <f t="shared" si="90"/>
        <v>#NUM!</v>
      </c>
      <c r="O727" s="3" t="e">
        <f t="shared" si="91"/>
        <v>#NUM!</v>
      </c>
      <c r="S727" s="3" t="e">
        <f t="shared" si="92"/>
        <v>#NUM!</v>
      </c>
      <c r="W727" s="3" t="e">
        <f t="shared" si="93"/>
        <v>#NUM!</v>
      </c>
      <c r="AA727" s="3" t="e">
        <f t="shared" si="94"/>
        <v>#NUM!</v>
      </c>
      <c r="AE727" s="3" t="e">
        <f t="shared" si="95"/>
        <v>#NUM!</v>
      </c>
    </row>
    <row r="728" spans="3:31">
      <c r="C728" s="3" t="e">
        <f t="shared" si="88"/>
        <v>#NUM!</v>
      </c>
      <c r="G728" s="3" t="e">
        <f t="shared" si="89"/>
        <v>#NUM!</v>
      </c>
      <c r="K728" s="3" t="e">
        <f t="shared" si="90"/>
        <v>#NUM!</v>
      </c>
      <c r="O728" s="3" t="e">
        <f t="shared" si="91"/>
        <v>#NUM!</v>
      </c>
      <c r="S728" s="3" t="e">
        <f t="shared" si="92"/>
        <v>#NUM!</v>
      </c>
      <c r="W728" s="3" t="e">
        <f t="shared" si="93"/>
        <v>#NUM!</v>
      </c>
      <c r="AA728" s="3" t="e">
        <f t="shared" si="94"/>
        <v>#NUM!</v>
      </c>
      <c r="AE728" s="3" t="e">
        <f t="shared" si="95"/>
        <v>#NUM!</v>
      </c>
    </row>
    <row r="729" spans="3:31">
      <c r="C729" s="3" t="e">
        <f t="shared" si="88"/>
        <v>#NUM!</v>
      </c>
      <c r="G729" s="3" t="e">
        <f t="shared" si="89"/>
        <v>#NUM!</v>
      </c>
      <c r="K729" s="3" t="e">
        <f t="shared" si="90"/>
        <v>#NUM!</v>
      </c>
      <c r="O729" s="3" t="e">
        <f t="shared" si="91"/>
        <v>#NUM!</v>
      </c>
      <c r="S729" s="3" t="e">
        <f t="shared" si="92"/>
        <v>#NUM!</v>
      </c>
      <c r="W729" s="3" t="e">
        <f t="shared" si="93"/>
        <v>#NUM!</v>
      </c>
      <c r="AA729" s="3" t="e">
        <f t="shared" si="94"/>
        <v>#NUM!</v>
      </c>
      <c r="AE729" s="3" t="e">
        <f t="shared" si="95"/>
        <v>#NUM!</v>
      </c>
    </row>
    <row r="730" spans="3:31">
      <c r="C730" s="3" t="e">
        <f t="shared" si="88"/>
        <v>#NUM!</v>
      </c>
      <c r="G730" s="3" t="e">
        <f t="shared" si="89"/>
        <v>#NUM!</v>
      </c>
      <c r="K730" s="3" t="e">
        <f t="shared" si="90"/>
        <v>#NUM!</v>
      </c>
      <c r="O730" s="3" t="e">
        <f t="shared" si="91"/>
        <v>#NUM!</v>
      </c>
      <c r="S730" s="3" t="e">
        <f t="shared" si="92"/>
        <v>#NUM!</v>
      </c>
      <c r="W730" s="3" t="e">
        <f t="shared" si="93"/>
        <v>#NUM!</v>
      </c>
      <c r="AA730" s="3" t="e">
        <f t="shared" si="94"/>
        <v>#NUM!</v>
      </c>
      <c r="AE730" s="3" t="e">
        <f t="shared" si="95"/>
        <v>#NUM!</v>
      </c>
    </row>
    <row r="731" spans="3:31">
      <c r="C731" s="3" t="e">
        <f t="shared" si="88"/>
        <v>#NUM!</v>
      </c>
      <c r="G731" s="3" t="e">
        <f t="shared" si="89"/>
        <v>#NUM!</v>
      </c>
      <c r="K731" s="3" t="e">
        <f t="shared" si="90"/>
        <v>#NUM!</v>
      </c>
      <c r="O731" s="3" t="e">
        <f t="shared" si="91"/>
        <v>#NUM!</v>
      </c>
      <c r="S731" s="3" t="e">
        <f t="shared" si="92"/>
        <v>#NUM!</v>
      </c>
      <c r="W731" s="3" t="e">
        <f t="shared" si="93"/>
        <v>#NUM!</v>
      </c>
      <c r="AA731" s="3" t="e">
        <f t="shared" si="94"/>
        <v>#NUM!</v>
      </c>
      <c r="AE731" s="3" t="e">
        <f t="shared" si="95"/>
        <v>#NUM!</v>
      </c>
    </row>
    <row r="732" spans="3:31">
      <c r="C732" s="3" t="e">
        <f t="shared" si="88"/>
        <v>#NUM!</v>
      </c>
      <c r="G732" s="3" t="e">
        <f t="shared" si="89"/>
        <v>#NUM!</v>
      </c>
      <c r="K732" s="3" t="e">
        <f t="shared" si="90"/>
        <v>#NUM!</v>
      </c>
      <c r="O732" s="3" t="e">
        <f t="shared" si="91"/>
        <v>#NUM!</v>
      </c>
      <c r="S732" s="3" t="e">
        <f t="shared" si="92"/>
        <v>#NUM!</v>
      </c>
      <c r="W732" s="3" t="e">
        <f t="shared" si="93"/>
        <v>#NUM!</v>
      </c>
      <c r="AA732" s="3" t="e">
        <f t="shared" si="94"/>
        <v>#NUM!</v>
      </c>
      <c r="AE732" s="3" t="e">
        <f t="shared" si="95"/>
        <v>#NUM!</v>
      </c>
    </row>
    <row r="733" spans="3:31">
      <c r="C733" s="3" t="e">
        <f t="shared" si="88"/>
        <v>#NUM!</v>
      </c>
      <c r="G733" s="3" t="e">
        <f t="shared" si="89"/>
        <v>#NUM!</v>
      </c>
      <c r="K733" s="3" t="e">
        <f t="shared" si="90"/>
        <v>#NUM!</v>
      </c>
      <c r="O733" s="3" t="e">
        <f t="shared" si="91"/>
        <v>#NUM!</v>
      </c>
      <c r="S733" s="3" t="e">
        <f t="shared" si="92"/>
        <v>#NUM!</v>
      </c>
      <c r="W733" s="3" t="e">
        <f t="shared" si="93"/>
        <v>#NUM!</v>
      </c>
      <c r="AA733" s="3" t="e">
        <f t="shared" si="94"/>
        <v>#NUM!</v>
      </c>
      <c r="AE733" s="3" t="e">
        <f t="shared" si="95"/>
        <v>#NUM!</v>
      </c>
    </row>
    <row r="734" spans="3:31">
      <c r="C734" s="3" t="e">
        <f t="shared" si="88"/>
        <v>#NUM!</v>
      </c>
      <c r="G734" s="3" t="e">
        <f t="shared" si="89"/>
        <v>#NUM!</v>
      </c>
      <c r="K734" s="3" t="e">
        <f t="shared" si="90"/>
        <v>#NUM!</v>
      </c>
      <c r="O734" s="3" t="e">
        <f t="shared" si="91"/>
        <v>#NUM!</v>
      </c>
      <c r="S734" s="3" t="e">
        <f t="shared" si="92"/>
        <v>#NUM!</v>
      </c>
      <c r="W734" s="3" t="e">
        <f t="shared" si="93"/>
        <v>#NUM!</v>
      </c>
      <c r="AA734" s="3" t="e">
        <f t="shared" si="94"/>
        <v>#NUM!</v>
      </c>
      <c r="AE734" s="3" t="e">
        <f t="shared" si="95"/>
        <v>#NUM!</v>
      </c>
    </row>
    <row r="735" spans="3:31">
      <c r="C735" s="3" t="e">
        <f t="shared" si="88"/>
        <v>#NUM!</v>
      </c>
      <c r="G735" s="3" t="e">
        <f t="shared" si="89"/>
        <v>#NUM!</v>
      </c>
      <c r="K735" s="3" t="e">
        <f t="shared" si="90"/>
        <v>#NUM!</v>
      </c>
      <c r="O735" s="3" t="e">
        <f t="shared" si="91"/>
        <v>#NUM!</v>
      </c>
      <c r="S735" s="3" t="e">
        <f t="shared" si="92"/>
        <v>#NUM!</v>
      </c>
      <c r="W735" s="3" t="e">
        <f t="shared" si="93"/>
        <v>#NUM!</v>
      </c>
      <c r="AA735" s="3" t="e">
        <f t="shared" si="94"/>
        <v>#NUM!</v>
      </c>
      <c r="AE735" s="3" t="e">
        <f t="shared" si="95"/>
        <v>#NUM!</v>
      </c>
    </row>
    <row r="736" spans="3:31">
      <c r="C736" s="3" t="e">
        <f t="shared" si="88"/>
        <v>#NUM!</v>
      </c>
      <c r="G736" s="3" t="e">
        <f t="shared" si="89"/>
        <v>#NUM!</v>
      </c>
      <c r="K736" s="3" t="e">
        <f t="shared" si="90"/>
        <v>#NUM!</v>
      </c>
      <c r="O736" s="3" t="e">
        <f t="shared" si="91"/>
        <v>#NUM!</v>
      </c>
      <c r="S736" s="3" t="e">
        <f t="shared" si="92"/>
        <v>#NUM!</v>
      </c>
      <c r="W736" s="3" t="e">
        <f t="shared" si="93"/>
        <v>#NUM!</v>
      </c>
      <c r="AA736" s="3" t="e">
        <f t="shared" si="94"/>
        <v>#NUM!</v>
      </c>
      <c r="AE736" s="3" t="e">
        <f t="shared" si="95"/>
        <v>#NUM!</v>
      </c>
    </row>
    <row r="737" spans="3:31">
      <c r="C737" s="3" t="e">
        <f t="shared" si="88"/>
        <v>#NUM!</v>
      </c>
      <c r="G737" s="3" t="e">
        <f t="shared" si="89"/>
        <v>#NUM!</v>
      </c>
      <c r="K737" s="3" t="e">
        <f t="shared" si="90"/>
        <v>#NUM!</v>
      </c>
      <c r="O737" s="3" t="e">
        <f t="shared" si="91"/>
        <v>#NUM!</v>
      </c>
      <c r="S737" s="3" t="e">
        <f t="shared" si="92"/>
        <v>#NUM!</v>
      </c>
      <c r="W737" s="3" t="e">
        <f t="shared" si="93"/>
        <v>#NUM!</v>
      </c>
      <c r="AA737" s="3" t="e">
        <f t="shared" si="94"/>
        <v>#NUM!</v>
      </c>
      <c r="AE737" s="3" t="e">
        <f t="shared" si="95"/>
        <v>#NUM!</v>
      </c>
    </row>
    <row r="738" spans="3:31">
      <c r="C738" s="3" t="e">
        <f t="shared" si="88"/>
        <v>#NUM!</v>
      </c>
      <c r="G738" s="3" t="e">
        <f t="shared" si="89"/>
        <v>#NUM!</v>
      </c>
      <c r="K738" s="3" t="e">
        <f t="shared" si="90"/>
        <v>#NUM!</v>
      </c>
      <c r="O738" s="3" t="e">
        <f t="shared" si="91"/>
        <v>#NUM!</v>
      </c>
      <c r="S738" s="3" t="e">
        <f t="shared" si="92"/>
        <v>#NUM!</v>
      </c>
      <c r="W738" s="3" t="e">
        <f t="shared" si="93"/>
        <v>#NUM!</v>
      </c>
      <c r="AA738" s="3" t="e">
        <f t="shared" si="94"/>
        <v>#NUM!</v>
      </c>
      <c r="AE738" s="3" t="e">
        <f t="shared" si="95"/>
        <v>#NUM!</v>
      </c>
    </row>
    <row r="739" spans="3:31">
      <c r="C739" s="3" t="e">
        <f t="shared" si="88"/>
        <v>#NUM!</v>
      </c>
      <c r="G739" s="3" t="e">
        <f t="shared" si="89"/>
        <v>#NUM!</v>
      </c>
      <c r="K739" s="3" t="e">
        <f t="shared" si="90"/>
        <v>#NUM!</v>
      </c>
      <c r="O739" s="3" t="e">
        <f t="shared" si="91"/>
        <v>#NUM!</v>
      </c>
      <c r="S739" s="3" t="e">
        <f t="shared" si="92"/>
        <v>#NUM!</v>
      </c>
      <c r="W739" s="3" t="e">
        <f t="shared" si="93"/>
        <v>#NUM!</v>
      </c>
      <c r="AA739" s="3" t="e">
        <f t="shared" si="94"/>
        <v>#NUM!</v>
      </c>
      <c r="AE739" s="3" t="e">
        <f t="shared" si="95"/>
        <v>#NUM!</v>
      </c>
    </row>
    <row r="740" spans="3:31">
      <c r="C740" s="3" t="e">
        <f t="shared" si="88"/>
        <v>#NUM!</v>
      </c>
      <c r="G740" s="3" t="e">
        <f t="shared" si="89"/>
        <v>#NUM!</v>
      </c>
      <c r="K740" s="3" t="e">
        <f t="shared" si="90"/>
        <v>#NUM!</v>
      </c>
      <c r="O740" s="3" t="e">
        <f t="shared" si="91"/>
        <v>#NUM!</v>
      </c>
      <c r="S740" s="3" t="e">
        <f t="shared" si="92"/>
        <v>#NUM!</v>
      </c>
      <c r="W740" s="3" t="e">
        <f t="shared" si="93"/>
        <v>#NUM!</v>
      </c>
      <c r="AA740" s="3" t="e">
        <f t="shared" si="94"/>
        <v>#NUM!</v>
      </c>
      <c r="AE740" s="3" t="e">
        <f t="shared" si="95"/>
        <v>#NUM!</v>
      </c>
    </row>
    <row r="741" spans="3:31">
      <c r="C741" s="3" t="e">
        <f t="shared" si="88"/>
        <v>#NUM!</v>
      </c>
      <c r="G741" s="3" t="e">
        <f t="shared" si="89"/>
        <v>#NUM!</v>
      </c>
      <c r="K741" s="3" t="e">
        <f t="shared" si="90"/>
        <v>#NUM!</v>
      </c>
      <c r="O741" s="3" t="e">
        <f t="shared" si="91"/>
        <v>#NUM!</v>
      </c>
      <c r="S741" s="3" t="e">
        <f t="shared" si="92"/>
        <v>#NUM!</v>
      </c>
      <c r="W741" s="3" t="e">
        <f t="shared" si="93"/>
        <v>#NUM!</v>
      </c>
      <c r="AA741" s="3" t="e">
        <f t="shared" si="94"/>
        <v>#NUM!</v>
      </c>
      <c r="AE741" s="3" t="e">
        <f t="shared" si="95"/>
        <v>#NUM!</v>
      </c>
    </row>
    <row r="742" spans="3:31">
      <c r="C742" s="3" t="e">
        <f t="shared" si="88"/>
        <v>#NUM!</v>
      </c>
      <c r="G742" s="3" t="e">
        <f t="shared" si="89"/>
        <v>#NUM!</v>
      </c>
      <c r="K742" s="3" t="e">
        <f t="shared" si="90"/>
        <v>#NUM!</v>
      </c>
      <c r="O742" s="3" t="e">
        <f t="shared" si="91"/>
        <v>#NUM!</v>
      </c>
      <c r="S742" s="3" t="e">
        <f t="shared" si="92"/>
        <v>#NUM!</v>
      </c>
      <c r="W742" s="3" t="e">
        <f t="shared" si="93"/>
        <v>#NUM!</v>
      </c>
      <c r="AA742" s="3" t="e">
        <f t="shared" si="94"/>
        <v>#NUM!</v>
      </c>
      <c r="AE742" s="3" t="e">
        <f t="shared" si="95"/>
        <v>#NUM!</v>
      </c>
    </row>
    <row r="743" spans="3:31">
      <c r="C743" s="3" t="e">
        <f t="shared" si="88"/>
        <v>#NUM!</v>
      </c>
      <c r="G743" s="3" t="e">
        <f t="shared" si="89"/>
        <v>#NUM!</v>
      </c>
      <c r="K743" s="3" t="e">
        <f t="shared" si="90"/>
        <v>#NUM!</v>
      </c>
      <c r="O743" s="3" t="e">
        <f t="shared" si="91"/>
        <v>#NUM!</v>
      </c>
      <c r="S743" s="3" t="e">
        <f t="shared" si="92"/>
        <v>#NUM!</v>
      </c>
      <c r="W743" s="3" t="e">
        <f t="shared" si="93"/>
        <v>#NUM!</v>
      </c>
      <c r="AA743" s="3" t="e">
        <f t="shared" si="94"/>
        <v>#NUM!</v>
      </c>
      <c r="AE743" s="3" t="e">
        <f t="shared" si="95"/>
        <v>#NUM!</v>
      </c>
    </row>
    <row r="744" spans="3:31">
      <c r="C744" s="3" t="e">
        <f t="shared" si="88"/>
        <v>#NUM!</v>
      </c>
      <c r="G744" s="3" t="e">
        <f t="shared" si="89"/>
        <v>#NUM!</v>
      </c>
      <c r="K744" s="3" t="e">
        <f t="shared" si="90"/>
        <v>#NUM!</v>
      </c>
      <c r="O744" s="3" t="e">
        <f t="shared" si="91"/>
        <v>#NUM!</v>
      </c>
      <c r="S744" s="3" t="e">
        <f t="shared" si="92"/>
        <v>#NUM!</v>
      </c>
      <c r="W744" s="3" t="e">
        <f t="shared" si="93"/>
        <v>#NUM!</v>
      </c>
      <c r="AA744" s="3" t="e">
        <f t="shared" si="94"/>
        <v>#NUM!</v>
      </c>
      <c r="AE744" s="3" t="e">
        <f t="shared" si="95"/>
        <v>#NUM!</v>
      </c>
    </row>
    <row r="745" spans="3:31">
      <c r="C745" s="3" t="e">
        <f t="shared" si="88"/>
        <v>#NUM!</v>
      </c>
      <c r="G745" s="3" t="e">
        <f t="shared" si="89"/>
        <v>#NUM!</v>
      </c>
      <c r="K745" s="3" t="e">
        <f t="shared" si="90"/>
        <v>#NUM!</v>
      </c>
      <c r="O745" s="3" t="e">
        <f t="shared" si="91"/>
        <v>#NUM!</v>
      </c>
      <c r="S745" s="3" t="e">
        <f t="shared" si="92"/>
        <v>#NUM!</v>
      </c>
      <c r="W745" s="3" t="e">
        <f t="shared" si="93"/>
        <v>#NUM!</v>
      </c>
      <c r="AA745" s="3" t="e">
        <f t="shared" si="94"/>
        <v>#NUM!</v>
      </c>
      <c r="AE745" s="3" t="e">
        <f t="shared" si="95"/>
        <v>#NUM!</v>
      </c>
    </row>
    <row r="746" spans="3:31">
      <c r="C746" s="3" t="e">
        <f t="shared" si="88"/>
        <v>#NUM!</v>
      </c>
      <c r="G746" s="3" t="e">
        <f t="shared" si="89"/>
        <v>#NUM!</v>
      </c>
      <c r="K746" s="3" t="e">
        <f t="shared" si="90"/>
        <v>#NUM!</v>
      </c>
      <c r="O746" s="3" t="e">
        <f t="shared" si="91"/>
        <v>#NUM!</v>
      </c>
      <c r="S746" s="3" t="e">
        <f t="shared" si="92"/>
        <v>#NUM!</v>
      </c>
      <c r="W746" s="3" t="e">
        <f t="shared" si="93"/>
        <v>#NUM!</v>
      </c>
      <c r="AA746" s="3" t="e">
        <f t="shared" si="94"/>
        <v>#NUM!</v>
      </c>
      <c r="AE746" s="3" t="e">
        <f t="shared" si="95"/>
        <v>#NUM!</v>
      </c>
    </row>
    <row r="747" spans="3:31">
      <c r="C747" s="3" t="e">
        <f t="shared" si="88"/>
        <v>#NUM!</v>
      </c>
      <c r="G747" s="3" t="e">
        <f t="shared" si="89"/>
        <v>#NUM!</v>
      </c>
      <c r="K747" s="3" t="e">
        <f t="shared" si="90"/>
        <v>#NUM!</v>
      </c>
      <c r="O747" s="3" t="e">
        <f t="shared" si="91"/>
        <v>#NUM!</v>
      </c>
      <c r="S747" s="3" t="e">
        <f t="shared" si="92"/>
        <v>#NUM!</v>
      </c>
      <c r="W747" s="3" t="e">
        <f t="shared" si="93"/>
        <v>#NUM!</v>
      </c>
      <c r="AA747" s="3" t="e">
        <f t="shared" si="94"/>
        <v>#NUM!</v>
      </c>
      <c r="AE747" s="3" t="e">
        <f t="shared" si="95"/>
        <v>#NUM!</v>
      </c>
    </row>
    <row r="748" spans="3:31">
      <c r="C748" s="3" t="e">
        <f t="shared" si="88"/>
        <v>#NUM!</v>
      </c>
      <c r="G748" s="3" t="e">
        <f t="shared" si="89"/>
        <v>#NUM!</v>
      </c>
      <c r="K748" s="3" t="e">
        <f t="shared" si="90"/>
        <v>#NUM!</v>
      </c>
      <c r="O748" s="3" t="e">
        <f t="shared" si="91"/>
        <v>#NUM!</v>
      </c>
      <c r="S748" s="3" t="e">
        <f t="shared" si="92"/>
        <v>#NUM!</v>
      </c>
      <c r="W748" s="3" t="e">
        <f t="shared" si="93"/>
        <v>#NUM!</v>
      </c>
      <c r="AA748" s="3" t="e">
        <f t="shared" si="94"/>
        <v>#NUM!</v>
      </c>
      <c r="AE748" s="3" t="e">
        <f t="shared" si="95"/>
        <v>#NUM!</v>
      </c>
    </row>
    <row r="749" spans="3:31">
      <c r="C749" s="3" t="e">
        <f t="shared" si="88"/>
        <v>#NUM!</v>
      </c>
      <c r="G749" s="3" t="e">
        <f t="shared" si="89"/>
        <v>#NUM!</v>
      </c>
      <c r="K749" s="3" t="e">
        <f t="shared" si="90"/>
        <v>#NUM!</v>
      </c>
      <c r="O749" s="3" t="e">
        <f t="shared" si="91"/>
        <v>#NUM!</v>
      </c>
      <c r="S749" s="3" t="e">
        <f t="shared" si="92"/>
        <v>#NUM!</v>
      </c>
      <c r="W749" s="3" t="e">
        <f t="shared" si="93"/>
        <v>#NUM!</v>
      </c>
      <c r="AA749" s="3" t="e">
        <f t="shared" si="94"/>
        <v>#NUM!</v>
      </c>
      <c r="AE749" s="3" t="e">
        <f t="shared" si="95"/>
        <v>#NUM!</v>
      </c>
    </row>
    <row r="750" spans="3:31">
      <c r="C750" s="3" t="e">
        <f t="shared" si="88"/>
        <v>#NUM!</v>
      </c>
      <c r="G750" s="3" t="e">
        <f t="shared" si="89"/>
        <v>#NUM!</v>
      </c>
      <c r="K750" s="3" t="e">
        <f t="shared" si="90"/>
        <v>#NUM!</v>
      </c>
      <c r="O750" s="3" t="e">
        <f t="shared" si="91"/>
        <v>#NUM!</v>
      </c>
      <c r="S750" s="3" t="e">
        <f t="shared" si="92"/>
        <v>#NUM!</v>
      </c>
      <c r="W750" s="3" t="e">
        <f t="shared" si="93"/>
        <v>#NUM!</v>
      </c>
      <c r="AA750" s="3" t="e">
        <f t="shared" si="94"/>
        <v>#NUM!</v>
      </c>
      <c r="AE750" s="3" t="e">
        <f t="shared" si="95"/>
        <v>#NUM!</v>
      </c>
    </row>
    <row r="751" spans="3:31">
      <c r="C751" s="3" t="e">
        <f t="shared" si="88"/>
        <v>#NUM!</v>
      </c>
      <c r="G751" s="3" t="e">
        <f t="shared" si="89"/>
        <v>#NUM!</v>
      </c>
      <c r="K751" s="3" t="e">
        <f t="shared" si="90"/>
        <v>#NUM!</v>
      </c>
      <c r="O751" s="3" t="e">
        <f t="shared" si="91"/>
        <v>#NUM!</v>
      </c>
      <c r="S751" s="3" t="e">
        <f t="shared" si="92"/>
        <v>#NUM!</v>
      </c>
      <c r="W751" s="3" t="e">
        <f t="shared" si="93"/>
        <v>#NUM!</v>
      </c>
      <c r="AA751" s="3" t="e">
        <f t="shared" si="94"/>
        <v>#NUM!</v>
      </c>
      <c r="AE751" s="3" t="e">
        <f t="shared" si="95"/>
        <v>#NUM!</v>
      </c>
    </row>
    <row r="752" spans="3:31">
      <c r="C752" s="3" t="e">
        <f t="shared" si="88"/>
        <v>#NUM!</v>
      </c>
      <c r="G752" s="3" t="e">
        <f t="shared" si="89"/>
        <v>#NUM!</v>
      </c>
      <c r="K752" s="3" t="e">
        <f t="shared" si="90"/>
        <v>#NUM!</v>
      </c>
      <c r="O752" s="3" t="e">
        <f t="shared" si="91"/>
        <v>#NUM!</v>
      </c>
      <c r="S752" s="3" t="e">
        <f t="shared" si="92"/>
        <v>#NUM!</v>
      </c>
      <c r="W752" s="3" t="e">
        <f t="shared" si="93"/>
        <v>#NUM!</v>
      </c>
      <c r="AA752" s="3" t="e">
        <f t="shared" si="94"/>
        <v>#NUM!</v>
      </c>
      <c r="AE752" s="3" t="e">
        <f t="shared" si="95"/>
        <v>#NUM!</v>
      </c>
    </row>
    <row r="753" spans="3:31">
      <c r="C753" s="3" t="e">
        <f t="shared" si="88"/>
        <v>#NUM!</v>
      </c>
      <c r="G753" s="3" t="e">
        <f t="shared" si="89"/>
        <v>#NUM!</v>
      </c>
      <c r="K753" s="3" t="e">
        <f t="shared" si="90"/>
        <v>#NUM!</v>
      </c>
      <c r="O753" s="3" t="e">
        <f t="shared" si="91"/>
        <v>#NUM!</v>
      </c>
      <c r="S753" s="3" t="e">
        <f t="shared" si="92"/>
        <v>#NUM!</v>
      </c>
      <c r="W753" s="3" t="e">
        <f t="shared" si="93"/>
        <v>#NUM!</v>
      </c>
      <c r="AA753" s="3" t="e">
        <f t="shared" si="94"/>
        <v>#NUM!</v>
      </c>
      <c r="AE753" s="3" t="e">
        <f t="shared" si="95"/>
        <v>#NUM!</v>
      </c>
    </row>
    <row r="754" spans="3:31">
      <c r="C754" s="3" t="e">
        <f t="shared" si="88"/>
        <v>#NUM!</v>
      </c>
      <c r="G754" s="3" t="e">
        <f t="shared" si="89"/>
        <v>#NUM!</v>
      </c>
      <c r="K754" s="3" t="e">
        <f t="shared" si="90"/>
        <v>#NUM!</v>
      </c>
      <c r="O754" s="3" t="e">
        <f t="shared" si="91"/>
        <v>#NUM!</v>
      </c>
      <c r="S754" s="3" t="e">
        <f t="shared" si="92"/>
        <v>#NUM!</v>
      </c>
      <c r="W754" s="3" t="e">
        <f t="shared" si="93"/>
        <v>#NUM!</v>
      </c>
      <c r="AA754" s="3" t="e">
        <f t="shared" si="94"/>
        <v>#NUM!</v>
      </c>
      <c r="AE754" s="3" t="e">
        <f t="shared" si="95"/>
        <v>#NUM!</v>
      </c>
    </row>
    <row r="755" spans="3:31">
      <c r="C755" s="3" t="e">
        <f t="shared" si="88"/>
        <v>#NUM!</v>
      </c>
      <c r="G755" s="3" t="e">
        <f t="shared" si="89"/>
        <v>#NUM!</v>
      </c>
      <c r="K755" s="3" t="e">
        <f t="shared" si="90"/>
        <v>#NUM!</v>
      </c>
      <c r="O755" s="3" t="e">
        <f t="shared" si="91"/>
        <v>#NUM!</v>
      </c>
      <c r="S755" s="3" t="e">
        <f t="shared" si="92"/>
        <v>#NUM!</v>
      </c>
      <c r="W755" s="3" t="e">
        <f t="shared" si="93"/>
        <v>#NUM!</v>
      </c>
      <c r="AA755" s="3" t="e">
        <f t="shared" si="94"/>
        <v>#NUM!</v>
      </c>
      <c r="AE755" s="3" t="e">
        <f t="shared" si="95"/>
        <v>#NUM!</v>
      </c>
    </row>
    <row r="756" spans="3:31">
      <c r="C756" s="3" t="e">
        <f t="shared" si="88"/>
        <v>#NUM!</v>
      </c>
      <c r="G756" s="3" t="e">
        <f t="shared" si="89"/>
        <v>#NUM!</v>
      </c>
      <c r="K756" s="3" t="e">
        <f t="shared" si="90"/>
        <v>#NUM!</v>
      </c>
      <c r="O756" s="3" t="e">
        <f t="shared" si="91"/>
        <v>#NUM!</v>
      </c>
      <c r="S756" s="3" t="e">
        <f t="shared" si="92"/>
        <v>#NUM!</v>
      </c>
      <c r="W756" s="3" t="e">
        <f t="shared" si="93"/>
        <v>#NUM!</v>
      </c>
      <c r="AA756" s="3" t="e">
        <f t="shared" si="94"/>
        <v>#NUM!</v>
      </c>
      <c r="AE756" s="3" t="e">
        <f t="shared" si="95"/>
        <v>#NUM!</v>
      </c>
    </row>
    <row r="757" spans="3:31">
      <c r="C757" s="3" t="e">
        <f t="shared" si="88"/>
        <v>#NUM!</v>
      </c>
      <c r="G757" s="3" t="e">
        <f t="shared" si="89"/>
        <v>#NUM!</v>
      </c>
      <c r="K757" s="3" t="e">
        <f t="shared" si="90"/>
        <v>#NUM!</v>
      </c>
      <c r="O757" s="3" t="e">
        <f t="shared" si="91"/>
        <v>#NUM!</v>
      </c>
      <c r="S757" s="3" t="e">
        <f t="shared" si="92"/>
        <v>#NUM!</v>
      </c>
      <c r="W757" s="3" t="e">
        <f t="shared" si="93"/>
        <v>#NUM!</v>
      </c>
      <c r="AA757" s="3" t="e">
        <f t="shared" si="94"/>
        <v>#NUM!</v>
      </c>
      <c r="AE757" s="3" t="e">
        <f t="shared" si="95"/>
        <v>#NUM!</v>
      </c>
    </row>
    <row r="758" spans="3:31">
      <c r="C758" s="3" t="e">
        <f t="shared" si="88"/>
        <v>#NUM!</v>
      </c>
      <c r="G758" s="3" t="e">
        <f t="shared" si="89"/>
        <v>#NUM!</v>
      </c>
      <c r="K758" s="3" t="e">
        <f t="shared" si="90"/>
        <v>#NUM!</v>
      </c>
      <c r="O758" s="3" t="e">
        <f t="shared" si="91"/>
        <v>#NUM!</v>
      </c>
      <c r="S758" s="3" t="e">
        <f t="shared" si="92"/>
        <v>#NUM!</v>
      </c>
      <c r="W758" s="3" t="e">
        <f t="shared" si="93"/>
        <v>#NUM!</v>
      </c>
      <c r="AA758" s="3" t="e">
        <f t="shared" si="94"/>
        <v>#NUM!</v>
      </c>
      <c r="AE758" s="3" t="e">
        <f t="shared" si="95"/>
        <v>#NUM!</v>
      </c>
    </row>
    <row r="759" spans="3:31">
      <c r="C759" s="3" t="e">
        <f t="shared" si="88"/>
        <v>#NUM!</v>
      </c>
      <c r="G759" s="3" t="e">
        <f t="shared" si="89"/>
        <v>#NUM!</v>
      </c>
      <c r="K759" s="3" t="e">
        <f t="shared" si="90"/>
        <v>#NUM!</v>
      </c>
      <c r="O759" s="3" t="e">
        <f t="shared" si="91"/>
        <v>#NUM!</v>
      </c>
      <c r="S759" s="3" t="e">
        <f t="shared" si="92"/>
        <v>#NUM!</v>
      </c>
      <c r="W759" s="3" t="e">
        <f t="shared" si="93"/>
        <v>#NUM!</v>
      </c>
      <c r="AA759" s="3" t="e">
        <f t="shared" si="94"/>
        <v>#NUM!</v>
      </c>
      <c r="AE759" s="3" t="e">
        <f t="shared" si="95"/>
        <v>#NUM!</v>
      </c>
    </row>
    <row r="760" spans="3:31">
      <c r="C760" s="3" t="e">
        <f t="shared" si="88"/>
        <v>#NUM!</v>
      </c>
      <c r="G760" s="3" t="e">
        <f t="shared" si="89"/>
        <v>#NUM!</v>
      </c>
      <c r="K760" s="3" t="e">
        <f t="shared" si="90"/>
        <v>#NUM!</v>
      </c>
      <c r="O760" s="3" t="e">
        <f t="shared" si="91"/>
        <v>#NUM!</v>
      </c>
      <c r="S760" s="3" t="e">
        <f t="shared" si="92"/>
        <v>#NUM!</v>
      </c>
      <c r="W760" s="3" t="e">
        <f t="shared" si="93"/>
        <v>#NUM!</v>
      </c>
      <c r="AA760" s="3" t="e">
        <f t="shared" si="94"/>
        <v>#NUM!</v>
      </c>
      <c r="AE760" s="3" t="e">
        <f t="shared" si="95"/>
        <v>#NUM!</v>
      </c>
    </row>
    <row r="761" spans="3:31">
      <c r="C761" s="3" t="e">
        <f t="shared" si="88"/>
        <v>#NUM!</v>
      </c>
      <c r="G761" s="3" t="e">
        <f t="shared" si="89"/>
        <v>#NUM!</v>
      </c>
      <c r="K761" s="3" t="e">
        <f t="shared" si="90"/>
        <v>#NUM!</v>
      </c>
      <c r="O761" s="3" t="e">
        <f t="shared" si="91"/>
        <v>#NUM!</v>
      </c>
      <c r="S761" s="3" t="e">
        <f t="shared" si="92"/>
        <v>#NUM!</v>
      </c>
      <c r="W761" s="3" t="e">
        <f t="shared" si="93"/>
        <v>#NUM!</v>
      </c>
      <c r="AA761" s="3" t="e">
        <f t="shared" si="94"/>
        <v>#NUM!</v>
      </c>
      <c r="AE761" s="3" t="e">
        <f t="shared" si="95"/>
        <v>#NUM!</v>
      </c>
    </row>
    <row r="762" spans="3:31">
      <c r="C762" s="3" t="e">
        <f t="shared" si="88"/>
        <v>#NUM!</v>
      </c>
      <c r="G762" s="3" t="e">
        <f t="shared" si="89"/>
        <v>#NUM!</v>
      </c>
      <c r="K762" s="3" t="e">
        <f t="shared" si="90"/>
        <v>#NUM!</v>
      </c>
      <c r="O762" s="3" t="e">
        <f t="shared" si="91"/>
        <v>#NUM!</v>
      </c>
      <c r="S762" s="3" t="e">
        <f t="shared" si="92"/>
        <v>#NUM!</v>
      </c>
      <c r="W762" s="3" t="e">
        <f t="shared" si="93"/>
        <v>#NUM!</v>
      </c>
      <c r="AA762" s="3" t="e">
        <f t="shared" si="94"/>
        <v>#NUM!</v>
      </c>
      <c r="AE762" s="3" t="e">
        <f t="shared" si="95"/>
        <v>#NUM!</v>
      </c>
    </row>
    <row r="763" spans="3:31">
      <c r="C763" s="3" t="e">
        <f t="shared" si="88"/>
        <v>#NUM!</v>
      </c>
      <c r="G763" s="3" t="e">
        <f t="shared" si="89"/>
        <v>#NUM!</v>
      </c>
      <c r="K763" s="3" t="e">
        <f t="shared" si="90"/>
        <v>#NUM!</v>
      </c>
      <c r="O763" s="3" t="e">
        <f t="shared" si="91"/>
        <v>#NUM!</v>
      </c>
      <c r="S763" s="3" t="e">
        <f t="shared" si="92"/>
        <v>#NUM!</v>
      </c>
      <c r="W763" s="3" t="e">
        <f t="shared" si="93"/>
        <v>#NUM!</v>
      </c>
      <c r="AA763" s="3" t="e">
        <f t="shared" si="94"/>
        <v>#NUM!</v>
      </c>
      <c r="AE763" s="3" t="e">
        <f t="shared" si="95"/>
        <v>#NUM!</v>
      </c>
    </row>
    <row r="764" spans="3:31">
      <c r="C764" s="3" t="e">
        <f t="shared" si="88"/>
        <v>#NUM!</v>
      </c>
      <c r="G764" s="3" t="e">
        <f t="shared" si="89"/>
        <v>#NUM!</v>
      </c>
      <c r="K764" s="3" t="e">
        <f t="shared" si="90"/>
        <v>#NUM!</v>
      </c>
      <c r="O764" s="3" t="e">
        <f t="shared" si="91"/>
        <v>#NUM!</v>
      </c>
      <c r="S764" s="3" t="e">
        <f t="shared" si="92"/>
        <v>#NUM!</v>
      </c>
      <c r="W764" s="3" t="e">
        <f t="shared" si="93"/>
        <v>#NUM!</v>
      </c>
      <c r="AA764" s="3" t="e">
        <f t="shared" si="94"/>
        <v>#NUM!</v>
      </c>
      <c r="AE764" s="3" t="e">
        <f t="shared" si="95"/>
        <v>#NUM!</v>
      </c>
    </row>
    <row r="765" spans="3:31">
      <c r="C765" s="3" t="e">
        <f t="shared" si="88"/>
        <v>#NUM!</v>
      </c>
      <c r="G765" s="3" t="e">
        <f t="shared" si="89"/>
        <v>#NUM!</v>
      </c>
      <c r="K765" s="3" t="e">
        <f t="shared" si="90"/>
        <v>#NUM!</v>
      </c>
      <c r="O765" s="3" t="e">
        <f t="shared" si="91"/>
        <v>#NUM!</v>
      </c>
      <c r="S765" s="3" t="e">
        <f t="shared" si="92"/>
        <v>#NUM!</v>
      </c>
      <c r="W765" s="3" t="e">
        <f t="shared" si="93"/>
        <v>#NUM!</v>
      </c>
      <c r="AA765" s="3" t="e">
        <f t="shared" si="94"/>
        <v>#NUM!</v>
      </c>
      <c r="AE765" s="3" t="e">
        <f t="shared" si="95"/>
        <v>#NUM!</v>
      </c>
    </row>
    <row r="766" spans="3:31">
      <c r="C766" s="3" t="e">
        <f t="shared" si="88"/>
        <v>#NUM!</v>
      </c>
      <c r="G766" s="3" t="e">
        <f t="shared" si="89"/>
        <v>#NUM!</v>
      </c>
      <c r="K766" s="3" t="e">
        <f t="shared" si="90"/>
        <v>#NUM!</v>
      </c>
      <c r="O766" s="3" t="e">
        <f t="shared" si="91"/>
        <v>#NUM!</v>
      </c>
      <c r="S766" s="3" t="e">
        <f t="shared" si="92"/>
        <v>#NUM!</v>
      </c>
      <c r="W766" s="3" t="e">
        <f t="shared" si="93"/>
        <v>#NUM!</v>
      </c>
      <c r="AA766" s="3" t="e">
        <f t="shared" si="94"/>
        <v>#NUM!</v>
      </c>
      <c r="AE766" s="3" t="e">
        <f t="shared" si="95"/>
        <v>#NUM!</v>
      </c>
    </row>
    <row r="767" spans="3:31">
      <c r="C767" s="3" t="e">
        <f t="shared" si="88"/>
        <v>#NUM!</v>
      </c>
      <c r="G767" s="3" t="e">
        <f t="shared" si="89"/>
        <v>#NUM!</v>
      </c>
      <c r="K767" s="3" t="e">
        <f t="shared" si="90"/>
        <v>#NUM!</v>
      </c>
      <c r="O767" s="3" t="e">
        <f t="shared" si="91"/>
        <v>#NUM!</v>
      </c>
      <c r="S767" s="3" t="e">
        <f t="shared" si="92"/>
        <v>#NUM!</v>
      </c>
      <c r="W767" s="3" t="e">
        <f t="shared" si="93"/>
        <v>#NUM!</v>
      </c>
      <c r="AA767" s="3" t="e">
        <f t="shared" si="94"/>
        <v>#NUM!</v>
      </c>
      <c r="AE767" s="3" t="e">
        <f t="shared" si="95"/>
        <v>#NUM!</v>
      </c>
    </row>
    <row r="768" spans="3:31">
      <c r="C768" s="3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30" zoomScaleNormal="130" zoomScalePageLayoutView="130" workbookViewId="0">
      <selection activeCell="N5" sqref="N5:N6"/>
    </sheetView>
  </sheetViews>
  <sheetFormatPr baseColWidth="10" defaultColWidth="11" defaultRowHeight="13" x14ac:dyDescent="0"/>
  <sheetData/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7"/>
  <sheetViews>
    <sheetView topLeftCell="A603" workbookViewId="0">
      <selection activeCell="F1" sqref="F1"/>
    </sheetView>
  </sheetViews>
  <sheetFormatPr baseColWidth="10" defaultColWidth="8.7109375" defaultRowHeight="13" x14ac:dyDescent="0"/>
  <cols>
    <col min="1" max="1" width="12.42578125" customWidth="1"/>
    <col min="2" max="2" width="11" customWidth="1"/>
    <col min="3" max="3" width="8.7109375" style="6"/>
    <col min="4" max="4" width="8" style="6" customWidth="1"/>
    <col min="6" max="6" width="8" customWidth="1"/>
    <col min="7" max="7" width="8.7109375" style="3"/>
    <col min="8" max="8" width="11" style="3" customWidth="1"/>
  </cols>
  <sheetData>
    <row r="1" spans="1:8">
      <c r="A1" s="1" t="s">
        <v>57</v>
      </c>
      <c r="B1" s="1"/>
      <c r="C1" s="5"/>
      <c r="D1" s="5"/>
      <c r="E1" s="1" t="s">
        <v>58</v>
      </c>
      <c r="F1" s="1"/>
      <c r="G1" s="2"/>
      <c r="H1" s="2"/>
    </row>
    <row r="2" spans="1:8">
      <c r="A2" s="1" t="s">
        <v>16</v>
      </c>
      <c r="B2" s="1" t="s">
        <v>17</v>
      </c>
      <c r="C2" s="5" t="s">
        <v>12</v>
      </c>
      <c r="D2" s="5" t="s">
        <v>18</v>
      </c>
      <c r="E2" s="1" t="s">
        <v>16</v>
      </c>
      <c r="F2" s="1" t="s">
        <v>17</v>
      </c>
      <c r="G2" s="2" t="s">
        <v>12</v>
      </c>
      <c r="H2" s="2" t="s">
        <v>18</v>
      </c>
    </row>
    <row r="3" spans="1:8">
      <c r="C3" s="6" t="e">
        <f>B3/$D$3</f>
        <v>#NUM!</v>
      </c>
      <c r="D3" s="6" t="e">
        <f>MEDIAN(B3:B767)</f>
        <v>#NUM!</v>
      </c>
      <c r="G3" s="3" t="e">
        <f>F3/H$3</f>
        <v>#NUM!</v>
      </c>
      <c r="H3" s="3" t="e">
        <f>MEDIAN(F3:F767)</f>
        <v>#NUM!</v>
      </c>
    </row>
    <row r="4" spans="1:8">
      <c r="C4" s="6" t="e">
        <f>B4/$D$3</f>
        <v>#NUM!</v>
      </c>
      <c r="G4" s="3" t="e">
        <f t="shared" ref="G4:G67" si="0">F4/$H$3</f>
        <v>#NUM!</v>
      </c>
    </row>
    <row r="5" spans="1:8">
      <c r="C5" s="6" t="e">
        <f t="shared" ref="C5:C68" si="1">B5/$D$3</f>
        <v>#NUM!</v>
      </c>
      <c r="G5" s="3" t="e">
        <f t="shared" si="0"/>
        <v>#NUM!</v>
      </c>
    </row>
    <row r="6" spans="1:8">
      <c r="C6" s="6" t="e">
        <f t="shared" si="1"/>
        <v>#NUM!</v>
      </c>
      <c r="G6" s="3" t="e">
        <f t="shared" si="0"/>
        <v>#NUM!</v>
      </c>
    </row>
    <row r="7" spans="1:8">
      <c r="C7" s="6" t="e">
        <f t="shared" si="1"/>
        <v>#NUM!</v>
      </c>
      <c r="G7" s="3" t="e">
        <f t="shared" si="0"/>
        <v>#NUM!</v>
      </c>
    </row>
    <row r="8" spans="1:8">
      <c r="C8" s="6" t="e">
        <f t="shared" si="1"/>
        <v>#NUM!</v>
      </c>
      <c r="G8" s="3" t="e">
        <f t="shared" si="0"/>
        <v>#NUM!</v>
      </c>
    </row>
    <row r="9" spans="1:8">
      <c r="C9" s="6" t="e">
        <f t="shared" si="1"/>
        <v>#NUM!</v>
      </c>
      <c r="G9" s="3" t="e">
        <f t="shared" si="0"/>
        <v>#NUM!</v>
      </c>
    </row>
    <row r="10" spans="1:8">
      <c r="C10" s="6" t="e">
        <f t="shared" si="1"/>
        <v>#NUM!</v>
      </c>
      <c r="G10" s="3" t="e">
        <f t="shared" si="0"/>
        <v>#NUM!</v>
      </c>
    </row>
    <row r="11" spans="1:8">
      <c r="C11" s="6" t="e">
        <f t="shared" si="1"/>
        <v>#NUM!</v>
      </c>
      <c r="G11" s="3" t="e">
        <f t="shared" si="0"/>
        <v>#NUM!</v>
      </c>
    </row>
    <row r="12" spans="1:8">
      <c r="C12" s="6" t="e">
        <f t="shared" si="1"/>
        <v>#NUM!</v>
      </c>
      <c r="G12" s="3" t="e">
        <f t="shared" si="0"/>
        <v>#NUM!</v>
      </c>
    </row>
    <row r="13" spans="1:8">
      <c r="C13" s="6" t="e">
        <f t="shared" si="1"/>
        <v>#NUM!</v>
      </c>
      <c r="G13" s="3" t="e">
        <f t="shared" si="0"/>
        <v>#NUM!</v>
      </c>
    </row>
    <row r="14" spans="1:8">
      <c r="C14" s="6" t="e">
        <f t="shared" si="1"/>
        <v>#NUM!</v>
      </c>
      <c r="G14" s="3" t="e">
        <f t="shared" si="0"/>
        <v>#NUM!</v>
      </c>
    </row>
    <row r="15" spans="1:8">
      <c r="C15" s="6" t="e">
        <f t="shared" si="1"/>
        <v>#NUM!</v>
      </c>
      <c r="G15" s="3" t="e">
        <f t="shared" si="0"/>
        <v>#NUM!</v>
      </c>
    </row>
    <row r="16" spans="1:8">
      <c r="C16" s="6" t="e">
        <f t="shared" si="1"/>
        <v>#NUM!</v>
      </c>
      <c r="G16" s="3" t="e">
        <f t="shared" si="0"/>
        <v>#NUM!</v>
      </c>
    </row>
    <row r="17" spans="3:7" customFormat="1">
      <c r="C17" s="6" t="e">
        <f t="shared" si="1"/>
        <v>#NUM!</v>
      </c>
      <c r="D17" s="6"/>
      <c r="G17" s="3" t="e">
        <f t="shared" si="0"/>
        <v>#NUM!</v>
      </c>
    </row>
    <row r="18" spans="3:7" customFormat="1">
      <c r="C18" s="6" t="e">
        <f t="shared" si="1"/>
        <v>#NUM!</v>
      </c>
      <c r="D18" s="6"/>
      <c r="G18" s="3" t="e">
        <f t="shared" si="0"/>
        <v>#NUM!</v>
      </c>
    </row>
    <row r="19" spans="3:7" customFormat="1">
      <c r="C19" s="6" t="e">
        <f t="shared" si="1"/>
        <v>#NUM!</v>
      </c>
      <c r="D19" s="6"/>
      <c r="G19" s="3" t="e">
        <f t="shared" si="0"/>
        <v>#NUM!</v>
      </c>
    </row>
    <row r="20" spans="3:7" customFormat="1">
      <c r="C20" s="6" t="e">
        <f t="shared" si="1"/>
        <v>#NUM!</v>
      </c>
      <c r="D20" s="6"/>
      <c r="G20" s="3" t="e">
        <f t="shared" si="0"/>
        <v>#NUM!</v>
      </c>
    </row>
    <row r="21" spans="3:7" customFormat="1">
      <c r="C21" s="6" t="e">
        <f t="shared" si="1"/>
        <v>#NUM!</v>
      </c>
      <c r="D21" s="6"/>
      <c r="G21" s="3" t="e">
        <f t="shared" si="0"/>
        <v>#NUM!</v>
      </c>
    </row>
    <row r="22" spans="3:7" customFormat="1">
      <c r="C22" s="6" t="e">
        <f t="shared" si="1"/>
        <v>#NUM!</v>
      </c>
      <c r="D22" s="6"/>
      <c r="G22" s="3" t="e">
        <f t="shared" si="0"/>
        <v>#NUM!</v>
      </c>
    </row>
    <row r="23" spans="3:7" customFormat="1">
      <c r="C23" s="6" t="e">
        <f t="shared" si="1"/>
        <v>#NUM!</v>
      </c>
      <c r="D23" s="6"/>
      <c r="G23" s="3" t="e">
        <f t="shared" si="0"/>
        <v>#NUM!</v>
      </c>
    </row>
    <row r="24" spans="3:7" customFormat="1">
      <c r="C24" s="6" t="e">
        <f t="shared" si="1"/>
        <v>#NUM!</v>
      </c>
      <c r="D24" s="6"/>
      <c r="G24" s="3" t="e">
        <f t="shared" si="0"/>
        <v>#NUM!</v>
      </c>
    </row>
    <row r="25" spans="3:7" customFormat="1">
      <c r="C25" s="6" t="e">
        <f t="shared" si="1"/>
        <v>#NUM!</v>
      </c>
      <c r="D25" s="6"/>
      <c r="G25" s="3" t="e">
        <f t="shared" si="0"/>
        <v>#NUM!</v>
      </c>
    </row>
    <row r="26" spans="3:7" customFormat="1">
      <c r="C26" s="6" t="e">
        <f t="shared" si="1"/>
        <v>#NUM!</v>
      </c>
      <c r="D26" s="6"/>
      <c r="G26" s="3" t="e">
        <f t="shared" si="0"/>
        <v>#NUM!</v>
      </c>
    </row>
    <row r="27" spans="3:7" customFormat="1">
      <c r="C27" s="6" t="e">
        <f t="shared" si="1"/>
        <v>#NUM!</v>
      </c>
      <c r="D27" s="6"/>
      <c r="G27" s="3" t="e">
        <f t="shared" si="0"/>
        <v>#NUM!</v>
      </c>
    </row>
    <row r="28" spans="3:7" customFormat="1">
      <c r="C28" s="6" t="e">
        <f t="shared" si="1"/>
        <v>#NUM!</v>
      </c>
      <c r="D28" s="6"/>
      <c r="G28" s="3" t="e">
        <f t="shared" si="0"/>
        <v>#NUM!</v>
      </c>
    </row>
    <row r="29" spans="3:7" customFormat="1">
      <c r="C29" s="6" t="e">
        <f t="shared" si="1"/>
        <v>#NUM!</v>
      </c>
      <c r="D29" s="6"/>
      <c r="G29" s="3" t="e">
        <f t="shared" si="0"/>
        <v>#NUM!</v>
      </c>
    </row>
    <row r="30" spans="3:7" customFormat="1">
      <c r="C30" s="6" t="e">
        <f t="shared" si="1"/>
        <v>#NUM!</v>
      </c>
      <c r="D30" s="6"/>
      <c r="G30" s="3" t="e">
        <f t="shared" si="0"/>
        <v>#NUM!</v>
      </c>
    </row>
    <row r="31" spans="3:7" customFormat="1">
      <c r="C31" s="6" t="e">
        <f t="shared" si="1"/>
        <v>#NUM!</v>
      </c>
      <c r="D31" s="6"/>
      <c r="G31" s="3" t="e">
        <f t="shared" si="0"/>
        <v>#NUM!</v>
      </c>
    </row>
    <row r="32" spans="3:7" customFormat="1">
      <c r="C32" s="6" t="e">
        <f t="shared" si="1"/>
        <v>#NUM!</v>
      </c>
      <c r="D32" s="6"/>
      <c r="G32" s="3" t="e">
        <f t="shared" si="0"/>
        <v>#NUM!</v>
      </c>
    </row>
    <row r="33" spans="3:7" customFormat="1">
      <c r="C33" s="6" t="e">
        <f t="shared" si="1"/>
        <v>#NUM!</v>
      </c>
      <c r="D33" s="6"/>
      <c r="G33" s="3" t="e">
        <f t="shared" si="0"/>
        <v>#NUM!</v>
      </c>
    </row>
    <row r="34" spans="3:7" customFormat="1">
      <c r="C34" s="6" t="e">
        <f t="shared" si="1"/>
        <v>#NUM!</v>
      </c>
      <c r="D34" s="6"/>
      <c r="G34" s="3" t="e">
        <f t="shared" si="0"/>
        <v>#NUM!</v>
      </c>
    </row>
    <row r="35" spans="3:7" customFormat="1">
      <c r="C35" s="6" t="e">
        <f t="shared" si="1"/>
        <v>#NUM!</v>
      </c>
      <c r="D35" s="6"/>
      <c r="G35" s="3" t="e">
        <f t="shared" si="0"/>
        <v>#NUM!</v>
      </c>
    </row>
    <row r="36" spans="3:7" customFormat="1">
      <c r="C36" s="6" t="e">
        <f t="shared" si="1"/>
        <v>#NUM!</v>
      </c>
      <c r="D36" s="6"/>
      <c r="G36" s="3" t="e">
        <f t="shared" si="0"/>
        <v>#NUM!</v>
      </c>
    </row>
    <row r="37" spans="3:7" customFormat="1">
      <c r="C37" s="6" t="e">
        <f t="shared" si="1"/>
        <v>#NUM!</v>
      </c>
      <c r="D37" s="6"/>
      <c r="G37" s="3" t="e">
        <f t="shared" si="0"/>
        <v>#NUM!</v>
      </c>
    </row>
    <row r="38" spans="3:7" customFormat="1">
      <c r="C38" s="6" t="e">
        <f t="shared" si="1"/>
        <v>#NUM!</v>
      </c>
      <c r="D38" s="6"/>
      <c r="G38" s="3" t="e">
        <f t="shared" si="0"/>
        <v>#NUM!</v>
      </c>
    </row>
    <row r="39" spans="3:7" customFormat="1">
      <c r="C39" s="6" t="e">
        <f t="shared" si="1"/>
        <v>#NUM!</v>
      </c>
      <c r="D39" s="6"/>
      <c r="G39" s="3" t="e">
        <f t="shared" si="0"/>
        <v>#NUM!</v>
      </c>
    </row>
    <row r="40" spans="3:7" customFormat="1">
      <c r="C40" s="6" t="e">
        <f t="shared" si="1"/>
        <v>#NUM!</v>
      </c>
      <c r="D40" s="6"/>
      <c r="G40" s="3" t="e">
        <f t="shared" si="0"/>
        <v>#NUM!</v>
      </c>
    </row>
    <row r="41" spans="3:7" customFormat="1">
      <c r="C41" s="6" t="e">
        <f t="shared" si="1"/>
        <v>#NUM!</v>
      </c>
      <c r="D41" s="6"/>
      <c r="G41" s="3" t="e">
        <f t="shared" si="0"/>
        <v>#NUM!</v>
      </c>
    </row>
    <row r="42" spans="3:7" customFormat="1">
      <c r="C42" s="6" t="e">
        <f t="shared" si="1"/>
        <v>#NUM!</v>
      </c>
      <c r="D42" s="6"/>
      <c r="G42" s="3" t="e">
        <f t="shared" si="0"/>
        <v>#NUM!</v>
      </c>
    </row>
    <row r="43" spans="3:7" customFormat="1">
      <c r="C43" s="6" t="e">
        <f t="shared" si="1"/>
        <v>#NUM!</v>
      </c>
      <c r="D43" s="6"/>
      <c r="G43" s="3" t="e">
        <f t="shared" si="0"/>
        <v>#NUM!</v>
      </c>
    </row>
    <row r="44" spans="3:7" customFormat="1">
      <c r="C44" s="6" t="e">
        <f t="shared" si="1"/>
        <v>#NUM!</v>
      </c>
      <c r="D44" s="6"/>
      <c r="G44" s="3" t="e">
        <f t="shared" si="0"/>
        <v>#NUM!</v>
      </c>
    </row>
    <row r="45" spans="3:7" customFormat="1">
      <c r="C45" s="6" t="e">
        <f t="shared" si="1"/>
        <v>#NUM!</v>
      </c>
      <c r="D45" s="6"/>
      <c r="G45" s="3" t="e">
        <f t="shared" si="0"/>
        <v>#NUM!</v>
      </c>
    </row>
    <row r="46" spans="3:7" customFormat="1">
      <c r="C46" s="6" t="e">
        <f t="shared" si="1"/>
        <v>#NUM!</v>
      </c>
      <c r="D46" s="6"/>
      <c r="G46" s="3" t="e">
        <f t="shared" si="0"/>
        <v>#NUM!</v>
      </c>
    </row>
    <row r="47" spans="3:7" customFormat="1">
      <c r="C47" s="6" t="e">
        <f t="shared" si="1"/>
        <v>#NUM!</v>
      </c>
      <c r="D47" s="6"/>
      <c r="G47" s="3" t="e">
        <f t="shared" si="0"/>
        <v>#NUM!</v>
      </c>
    </row>
    <row r="48" spans="3:7" customFormat="1">
      <c r="C48" s="6" t="e">
        <f t="shared" si="1"/>
        <v>#NUM!</v>
      </c>
      <c r="D48" s="6"/>
      <c r="G48" s="3" t="e">
        <f t="shared" si="0"/>
        <v>#NUM!</v>
      </c>
    </row>
    <row r="49" spans="3:7" customFormat="1">
      <c r="C49" s="6" t="e">
        <f t="shared" si="1"/>
        <v>#NUM!</v>
      </c>
      <c r="D49" s="6"/>
      <c r="G49" s="3" t="e">
        <f t="shared" si="0"/>
        <v>#NUM!</v>
      </c>
    </row>
    <row r="50" spans="3:7" customFormat="1">
      <c r="C50" s="6" t="e">
        <f t="shared" si="1"/>
        <v>#NUM!</v>
      </c>
      <c r="D50" s="6"/>
      <c r="G50" s="3" t="e">
        <f t="shared" si="0"/>
        <v>#NUM!</v>
      </c>
    </row>
    <row r="51" spans="3:7" customFormat="1">
      <c r="C51" s="6" t="e">
        <f t="shared" si="1"/>
        <v>#NUM!</v>
      </c>
      <c r="D51" s="6"/>
      <c r="G51" s="3" t="e">
        <f t="shared" si="0"/>
        <v>#NUM!</v>
      </c>
    </row>
    <row r="52" spans="3:7" customFormat="1">
      <c r="C52" s="6" t="e">
        <f t="shared" si="1"/>
        <v>#NUM!</v>
      </c>
      <c r="D52" s="6"/>
      <c r="G52" s="3" t="e">
        <f t="shared" si="0"/>
        <v>#NUM!</v>
      </c>
    </row>
    <row r="53" spans="3:7" customFormat="1">
      <c r="C53" s="6" t="e">
        <f t="shared" si="1"/>
        <v>#NUM!</v>
      </c>
      <c r="D53" s="6"/>
      <c r="G53" s="3" t="e">
        <f t="shared" si="0"/>
        <v>#NUM!</v>
      </c>
    </row>
    <row r="54" spans="3:7" customFormat="1">
      <c r="C54" s="6" t="e">
        <f t="shared" si="1"/>
        <v>#NUM!</v>
      </c>
      <c r="D54" s="6"/>
      <c r="G54" s="3" t="e">
        <f t="shared" si="0"/>
        <v>#NUM!</v>
      </c>
    </row>
    <row r="55" spans="3:7" customFormat="1">
      <c r="C55" s="6" t="e">
        <f t="shared" si="1"/>
        <v>#NUM!</v>
      </c>
      <c r="D55" s="6"/>
      <c r="G55" s="3" t="e">
        <f t="shared" si="0"/>
        <v>#NUM!</v>
      </c>
    </row>
    <row r="56" spans="3:7" customFormat="1">
      <c r="C56" s="6" t="e">
        <f t="shared" si="1"/>
        <v>#NUM!</v>
      </c>
      <c r="D56" s="6"/>
      <c r="G56" s="3" t="e">
        <f t="shared" si="0"/>
        <v>#NUM!</v>
      </c>
    </row>
    <row r="57" spans="3:7" customFormat="1">
      <c r="C57" s="6" t="e">
        <f t="shared" si="1"/>
        <v>#NUM!</v>
      </c>
      <c r="D57" s="6"/>
      <c r="G57" s="3" t="e">
        <f t="shared" si="0"/>
        <v>#NUM!</v>
      </c>
    </row>
    <row r="58" spans="3:7" customFormat="1">
      <c r="C58" s="6" t="e">
        <f t="shared" si="1"/>
        <v>#NUM!</v>
      </c>
      <c r="D58" s="6"/>
      <c r="G58" s="3" t="e">
        <f t="shared" si="0"/>
        <v>#NUM!</v>
      </c>
    </row>
    <row r="59" spans="3:7" customFormat="1">
      <c r="C59" s="6" t="e">
        <f t="shared" si="1"/>
        <v>#NUM!</v>
      </c>
      <c r="D59" s="6"/>
      <c r="G59" s="3" t="e">
        <f t="shared" si="0"/>
        <v>#NUM!</v>
      </c>
    </row>
    <row r="60" spans="3:7" customFormat="1">
      <c r="C60" s="6" t="e">
        <f t="shared" si="1"/>
        <v>#NUM!</v>
      </c>
      <c r="D60" s="6"/>
      <c r="G60" s="3" t="e">
        <f t="shared" si="0"/>
        <v>#NUM!</v>
      </c>
    </row>
    <row r="61" spans="3:7" customFormat="1">
      <c r="C61" s="6" t="e">
        <f t="shared" si="1"/>
        <v>#NUM!</v>
      </c>
      <c r="D61" s="6"/>
      <c r="G61" s="3" t="e">
        <f t="shared" si="0"/>
        <v>#NUM!</v>
      </c>
    </row>
    <row r="62" spans="3:7" customFormat="1">
      <c r="C62" s="6" t="e">
        <f t="shared" si="1"/>
        <v>#NUM!</v>
      </c>
      <c r="D62" s="6"/>
      <c r="G62" s="3" t="e">
        <f t="shared" si="0"/>
        <v>#NUM!</v>
      </c>
    </row>
    <row r="63" spans="3:7" customFormat="1">
      <c r="C63" s="6" t="e">
        <f t="shared" si="1"/>
        <v>#NUM!</v>
      </c>
      <c r="D63" s="6"/>
      <c r="G63" s="3" t="e">
        <f t="shared" si="0"/>
        <v>#NUM!</v>
      </c>
    </row>
    <row r="64" spans="3:7" customFormat="1">
      <c r="C64" s="6" t="e">
        <f t="shared" si="1"/>
        <v>#NUM!</v>
      </c>
      <c r="D64" s="6"/>
      <c r="G64" s="3" t="e">
        <f t="shared" si="0"/>
        <v>#NUM!</v>
      </c>
    </row>
    <row r="65" spans="3:7" customFormat="1">
      <c r="C65" s="6" t="e">
        <f t="shared" si="1"/>
        <v>#NUM!</v>
      </c>
      <c r="D65" s="6"/>
      <c r="G65" s="3" t="e">
        <f t="shared" si="0"/>
        <v>#NUM!</v>
      </c>
    </row>
    <row r="66" spans="3:7" customFormat="1">
      <c r="C66" s="6" t="e">
        <f t="shared" si="1"/>
        <v>#NUM!</v>
      </c>
      <c r="D66" s="6"/>
      <c r="G66" s="3" t="e">
        <f t="shared" si="0"/>
        <v>#NUM!</v>
      </c>
    </row>
    <row r="67" spans="3:7" customFormat="1">
      <c r="C67" s="6" t="e">
        <f t="shared" si="1"/>
        <v>#NUM!</v>
      </c>
      <c r="D67" s="6"/>
      <c r="G67" s="3" t="e">
        <f t="shared" si="0"/>
        <v>#NUM!</v>
      </c>
    </row>
    <row r="68" spans="3:7" customFormat="1">
      <c r="C68" s="6" t="e">
        <f t="shared" si="1"/>
        <v>#NUM!</v>
      </c>
      <c r="D68" s="6"/>
      <c r="G68" s="3" t="e">
        <f t="shared" ref="G68:G131" si="2">F68/$H$3</f>
        <v>#NUM!</v>
      </c>
    </row>
    <row r="69" spans="3:7" customFormat="1">
      <c r="C69" s="6" t="e">
        <f t="shared" ref="C69:C132" si="3">B69/$D$3</f>
        <v>#NUM!</v>
      </c>
      <c r="D69" s="6"/>
      <c r="G69" s="3" t="e">
        <f t="shared" si="2"/>
        <v>#NUM!</v>
      </c>
    </row>
    <row r="70" spans="3:7" customFormat="1">
      <c r="C70" s="6" t="e">
        <f t="shared" si="3"/>
        <v>#NUM!</v>
      </c>
      <c r="D70" s="6"/>
      <c r="G70" s="3" t="e">
        <f t="shared" si="2"/>
        <v>#NUM!</v>
      </c>
    </row>
    <row r="71" spans="3:7" customFormat="1">
      <c r="C71" s="6" t="e">
        <f t="shared" si="3"/>
        <v>#NUM!</v>
      </c>
      <c r="D71" s="6"/>
      <c r="G71" s="3" t="e">
        <f t="shared" si="2"/>
        <v>#NUM!</v>
      </c>
    </row>
    <row r="72" spans="3:7" customFormat="1">
      <c r="C72" s="6" t="e">
        <f t="shared" si="3"/>
        <v>#NUM!</v>
      </c>
      <c r="D72" s="6"/>
      <c r="G72" s="3" t="e">
        <f t="shared" si="2"/>
        <v>#NUM!</v>
      </c>
    </row>
    <row r="73" spans="3:7" customFormat="1">
      <c r="C73" s="6" t="e">
        <f t="shared" si="3"/>
        <v>#NUM!</v>
      </c>
      <c r="D73" s="6"/>
      <c r="G73" s="3" t="e">
        <f t="shared" si="2"/>
        <v>#NUM!</v>
      </c>
    </row>
    <row r="74" spans="3:7" customFormat="1">
      <c r="C74" s="6" t="e">
        <f t="shared" si="3"/>
        <v>#NUM!</v>
      </c>
      <c r="D74" s="6"/>
      <c r="G74" s="3" t="e">
        <f t="shared" si="2"/>
        <v>#NUM!</v>
      </c>
    </row>
    <row r="75" spans="3:7" customFormat="1">
      <c r="C75" s="6" t="e">
        <f t="shared" si="3"/>
        <v>#NUM!</v>
      </c>
      <c r="D75" s="6"/>
      <c r="G75" s="3" t="e">
        <f t="shared" si="2"/>
        <v>#NUM!</v>
      </c>
    </row>
    <row r="76" spans="3:7" customFormat="1">
      <c r="C76" s="6" t="e">
        <f t="shared" si="3"/>
        <v>#NUM!</v>
      </c>
      <c r="D76" s="6"/>
      <c r="G76" s="3" t="e">
        <f t="shared" si="2"/>
        <v>#NUM!</v>
      </c>
    </row>
    <row r="77" spans="3:7" customFormat="1">
      <c r="C77" s="6" t="e">
        <f t="shared" si="3"/>
        <v>#NUM!</v>
      </c>
      <c r="D77" s="6"/>
      <c r="G77" s="3" t="e">
        <f t="shared" si="2"/>
        <v>#NUM!</v>
      </c>
    </row>
    <row r="78" spans="3:7" customFormat="1">
      <c r="C78" s="6" t="e">
        <f t="shared" si="3"/>
        <v>#NUM!</v>
      </c>
      <c r="D78" s="6"/>
      <c r="G78" s="3" t="e">
        <f t="shared" si="2"/>
        <v>#NUM!</v>
      </c>
    </row>
    <row r="79" spans="3:7" customFormat="1">
      <c r="C79" s="6" t="e">
        <f t="shared" si="3"/>
        <v>#NUM!</v>
      </c>
      <c r="D79" s="6"/>
      <c r="G79" s="3" t="e">
        <f t="shared" si="2"/>
        <v>#NUM!</v>
      </c>
    </row>
    <row r="80" spans="3:7" customFormat="1">
      <c r="C80" s="6" t="e">
        <f t="shared" si="3"/>
        <v>#NUM!</v>
      </c>
      <c r="D80" s="6"/>
      <c r="G80" s="3" t="e">
        <f t="shared" si="2"/>
        <v>#NUM!</v>
      </c>
    </row>
    <row r="81" spans="3:7" customFormat="1">
      <c r="C81" s="6" t="e">
        <f t="shared" si="3"/>
        <v>#NUM!</v>
      </c>
      <c r="D81" s="6"/>
      <c r="G81" s="3" t="e">
        <f t="shared" si="2"/>
        <v>#NUM!</v>
      </c>
    </row>
    <row r="82" spans="3:7" customFormat="1">
      <c r="C82" s="6" t="e">
        <f t="shared" si="3"/>
        <v>#NUM!</v>
      </c>
      <c r="D82" s="6"/>
      <c r="G82" s="3" t="e">
        <f t="shared" si="2"/>
        <v>#NUM!</v>
      </c>
    </row>
    <row r="83" spans="3:7" customFormat="1">
      <c r="C83" s="6" t="e">
        <f t="shared" si="3"/>
        <v>#NUM!</v>
      </c>
      <c r="D83" s="6"/>
      <c r="G83" s="3" t="e">
        <f t="shared" si="2"/>
        <v>#NUM!</v>
      </c>
    </row>
    <row r="84" spans="3:7" customFormat="1">
      <c r="C84" s="6" t="e">
        <f t="shared" si="3"/>
        <v>#NUM!</v>
      </c>
      <c r="D84" s="6"/>
      <c r="G84" s="3" t="e">
        <f t="shared" si="2"/>
        <v>#NUM!</v>
      </c>
    </row>
    <row r="85" spans="3:7" customFormat="1">
      <c r="C85" s="6" t="e">
        <f t="shared" si="3"/>
        <v>#NUM!</v>
      </c>
      <c r="D85" s="6"/>
      <c r="G85" s="3" t="e">
        <f t="shared" si="2"/>
        <v>#NUM!</v>
      </c>
    </row>
    <row r="86" spans="3:7" customFormat="1">
      <c r="C86" s="6" t="e">
        <f t="shared" si="3"/>
        <v>#NUM!</v>
      </c>
      <c r="D86" s="6"/>
      <c r="G86" s="3" t="e">
        <f t="shared" si="2"/>
        <v>#NUM!</v>
      </c>
    </row>
    <row r="87" spans="3:7" customFormat="1">
      <c r="C87" s="6" t="e">
        <f t="shared" si="3"/>
        <v>#NUM!</v>
      </c>
      <c r="D87" s="6"/>
      <c r="G87" s="3" t="e">
        <f t="shared" si="2"/>
        <v>#NUM!</v>
      </c>
    </row>
    <row r="88" spans="3:7" customFormat="1">
      <c r="C88" s="6" t="e">
        <f t="shared" si="3"/>
        <v>#NUM!</v>
      </c>
      <c r="D88" s="6"/>
      <c r="G88" s="3" t="e">
        <f t="shared" si="2"/>
        <v>#NUM!</v>
      </c>
    </row>
    <row r="89" spans="3:7" customFormat="1">
      <c r="C89" s="6" t="e">
        <f t="shared" si="3"/>
        <v>#NUM!</v>
      </c>
      <c r="D89" s="6"/>
      <c r="G89" s="3" t="e">
        <f t="shared" si="2"/>
        <v>#NUM!</v>
      </c>
    </row>
    <row r="90" spans="3:7" customFormat="1">
      <c r="C90" s="6" t="e">
        <f t="shared" si="3"/>
        <v>#NUM!</v>
      </c>
      <c r="D90" s="6"/>
      <c r="G90" s="3" t="e">
        <f t="shared" si="2"/>
        <v>#NUM!</v>
      </c>
    </row>
    <row r="91" spans="3:7" customFormat="1">
      <c r="C91" s="6" t="e">
        <f t="shared" si="3"/>
        <v>#NUM!</v>
      </c>
      <c r="D91" s="6"/>
      <c r="G91" s="3" t="e">
        <f t="shared" si="2"/>
        <v>#NUM!</v>
      </c>
    </row>
    <row r="92" spans="3:7" customFormat="1">
      <c r="C92" s="6" t="e">
        <f t="shared" si="3"/>
        <v>#NUM!</v>
      </c>
      <c r="D92" s="6"/>
      <c r="G92" s="3" t="e">
        <f t="shared" si="2"/>
        <v>#NUM!</v>
      </c>
    </row>
    <row r="93" spans="3:7" customFormat="1">
      <c r="C93" s="6" t="e">
        <f t="shared" si="3"/>
        <v>#NUM!</v>
      </c>
      <c r="D93" s="6"/>
      <c r="G93" s="3" t="e">
        <f t="shared" si="2"/>
        <v>#NUM!</v>
      </c>
    </row>
    <row r="94" spans="3:7" customFormat="1">
      <c r="C94" s="6" t="e">
        <f t="shared" si="3"/>
        <v>#NUM!</v>
      </c>
      <c r="D94" s="6"/>
      <c r="G94" s="3" t="e">
        <f t="shared" si="2"/>
        <v>#NUM!</v>
      </c>
    </row>
    <row r="95" spans="3:7" customFormat="1">
      <c r="C95" s="6" t="e">
        <f t="shared" si="3"/>
        <v>#NUM!</v>
      </c>
      <c r="D95" s="6"/>
      <c r="G95" s="3" t="e">
        <f t="shared" si="2"/>
        <v>#NUM!</v>
      </c>
    </row>
    <row r="96" spans="3:7" customFormat="1">
      <c r="C96" s="6" t="e">
        <f t="shared" si="3"/>
        <v>#NUM!</v>
      </c>
      <c r="D96" s="6"/>
      <c r="G96" s="3" t="e">
        <f t="shared" si="2"/>
        <v>#NUM!</v>
      </c>
    </row>
    <row r="97" spans="3:7" customFormat="1">
      <c r="C97" s="6" t="e">
        <f t="shared" si="3"/>
        <v>#NUM!</v>
      </c>
      <c r="D97" s="6"/>
      <c r="G97" s="3" t="e">
        <f t="shared" si="2"/>
        <v>#NUM!</v>
      </c>
    </row>
    <row r="98" spans="3:7" customFormat="1">
      <c r="C98" s="6" t="e">
        <f t="shared" si="3"/>
        <v>#NUM!</v>
      </c>
      <c r="D98" s="6"/>
      <c r="G98" s="3" t="e">
        <f t="shared" si="2"/>
        <v>#NUM!</v>
      </c>
    </row>
    <row r="99" spans="3:7" customFormat="1">
      <c r="C99" s="6" t="e">
        <f t="shared" si="3"/>
        <v>#NUM!</v>
      </c>
      <c r="D99" s="6"/>
      <c r="G99" s="3" t="e">
        <f t="shared" si="2"/>
        <v>#NUM!</v>
      </c>
    </row>
    <row r="100" spans="3:7" customFormat="1">
      <c r="C100" s="6" t="e">
        <f t="shared" si="3"/>
        <v>#NUM!</v>
      </c>
      <c r="D100" s="6"/>
      <c r="G100" s="3" t="e">
        <f t="shared" si="2"/>
        <v>#NUM!</v>
      </c>
    </row>
    <row r="101" spans="3:7" customFormat="1">
      <c r="C101" s="6" t="e">
        <f t="shared" si="3"/>
        <v>#NUM!</v>
      </c>
      <c r="D101" s="6"/>
      <c r="G101" s="3" t="e">
        <f t="shared" si="2"/>
        <v>#NUM!</v>
      </c>
    </row>
    <row r="102" spans="3:7" customFormat="1">
      <c r="C102" s="6" t="e">
        <f t="shared" si="3"/>
        <v>#NUM!</v>
      </c>
      <c r="D102" s="6"/>
      <c r="G102" s="3" t="e">
        <f t="shared" si="2"/>
        <v>#NUM!</v>
      </c>
    </row>
    <row r="103" spans="3:7" customFormat="1">
      <c r="C103" s="6" t="e">
        <f t="shared" si="3"/>
        <v>#NUM!</v>
      </c>
      <c r="D103" s="6"/>
      <c r="G103" s="3" t="e">
        <f t="shared" si="2"/>
        <v>#NUM!</v>
      </c>
    </row>
    <row r="104" spans="3:7" customFormat="1">
      <c r="C104" s="6" t="e">
        <f t="shared" si="3"/>
        <v>#NUM!</v>
      </c>
      <c r="D104" s="6"/>
      <c r="G104" s="3" t="e">
        <f t="shared" si="2"/>
        <v>#NUM!</v>
      </c>
    </row>
    <row r="105" spans="3:7" customFormat="1">
      <c r="C105" s="6" t="e">
        <f t="shared" si="3"/>
        <v>#NUM!</v>
      </c>
      <c r="D105" s="6"/>
      <c r="G105" s="3" t="e">
        <f t="shared" si="2"/>
        <v>#NUM!</v>
      </c>
    </row>
    <row r="106" spans="3:7" customFormat="1">
      <c r="C106" s="6" t="e">
        <f t="shared" si="3"/>
        <v>#NUM!</v>
      </c>
      <c r="D106" s="6"/>
      <c r="G106" s="3" t="e">
        <f t="shared" si="2"/>
        <v>#NUM!</v>
      </c>
    </row>
    <row r="107" spans="3:7" customFormat="1">
      <c r="C107" s="6" t="e">
        <f t="shared" si="3"/>
        <v>#NUM!</v>
      </c>
      <c r="D107" s="6"/>
      <c r="G107" s="3" t="e">
        <f t="shared" si="2"/>
        <v>#NUM!</v>
      </c>
    </row>
    <row r="108" spans="3:7" customFormat="1">
      <c r="C108" s="6" t="e">
        <f t="shared" si="3"/>
        <v>#NUM!</v>
      </c>
      <c r="D108" s="6"/>
      <c r="G108" s="3" t="e">
        <f t="shared" si="2"/>
        <v>#NUM!</v>
      </c>
    </row>
    <row r="109" spans="3:7" customFormat="1">
      <c r="C109" s="6" t="e">
        <f t="shared" si="3"/>
        <v>#NUM!</v>
      </c>
      <c r="D109" s="6"/>
      <c r="G109" s="3" t="e">
        <f t="shared" si="2"/>
        <v>#NUM!</v>
      </c>
    </row>
    <row r="110" spans="3:7" customFormat="1">
      <c r="C110" s="6" t="e">
        <f t="shared" si="3"/>
        <v>#NUM!</v>
      </c>
      <c r="D110" s="6"/>
      <c r="G110" s="3" t="e">
        <f t="shared" si="2"/>
        <v>#NUM!</v>
      </c>
    </row>
    <row r="111" spans="3:7" customFormat="1">
      <c r="C111" s="6" t="e">
        <f t="shared" si="3"/>
        <v>#NUM!</v>
      </c>
      <c r="D111" s="6"/>
      <c r="G111" s="3" t="e">
        <f t="shared" si="2"/>
        <v>#NUM!</v>
      </c>
    </row>
    <row r="112" spans="3:7" customFormat="1">
      <c r="C112" s="6" t="e">
        <f t="shared" si="3"/>
        <v>#NUM!</v>
      </c>
      <c r="D112" s="6"/>
      <c r="G112" s="3" t="e">
        <f t="shared" si="2"/>
        <v>#NUM!</v>
      </c>
    </row>
    <row r="113" spans="3:7" customFormat="1">
      <c r="C113" s="6" t="e">
        <f t="shared" si="3"/>
        <v>#NUM!</v>
      </c>
      <c r="D113" s="6"/>
      <c r="G113" s="3" t="e">
        <f t="shared" si="2"/>
        <v>#NUM!</v>
      </c>
    </row>
    <row r="114" spans="3:7" customFormat="1">
      <c r="C114" s="6" t="e">
        <f t="shared" si="3"/>
        <v>#NUM!</v>
      </c>
      <c r="D114" s="6"/>
      <c r="G114" s="3" t="e">
        <f t="shared" si="2"/>
        <v>#NUM!</v>
      </c>
    </row>
    <row r="115" spans="3:7" customFormat="1">
      <c r="C115" s="6" t="e">
        <f t="shared" si="3"/>
        <v>#NUM!</v>
      </c>
      <c r="D115" s="6"/>
      <c r="G115" s="3" t="e">
        <f t="shared" si="2"/>
        <v>#NUM!</v>
      </c>
    </row>
    <row r="116" spans="3:7" customFormat="1">
      <c r="C116" s="6" t="e">
        <f t="shared" si="3"/>
        <v>#NUM!</v>
      </c>
      <c r="D116" s="6"/>
      <c r="G116" s="3" t="e">
        <f t="shared" si="2"/>
        <v>#NUM!</v>
      </c>
    </row>
    <row r="117" spans="3:7" customFormat="1">
      <c r="C117" s="6" t="e">
        <f t="shared" si="3"/>
        <v>#NUM!</v>
      </c>
      <c r="D117" s="6"/>
      <c r="G117" s="3" t="e">
        <f t="shared" si="2"/>
        <v>#NUM!</v>
      </c>
    </row>
    <row r="118" spans="3:7" customFormat="1">
      <c r="C118" s="6" t="e">
        <f t="shared" si="3"/>
        <v>#NUM!</v>
      </c>
      <c r="D118" s="6"/>
      <c r="G118" s="3" t="e">
        <f t="shared" si="2"/>
        <v>#NUM!</v>
      </c>
    </row>
    <row r="119" spans="3:7" customFormat="1">
      <c r="C119" s="6" t="e">
        <f t="shared" si="3"/>
        <v>#NUM!</v>
      </c>
      <c r="D119" s="6"/>
      <c r="G119" s="3" t="e">
        <f t="shared" si="2"/>
        <v>#NUM!</v>
      </c>
    </row>
    <row r="120" spans="3:7" customFormat="1">
      <c r="C120" s="6" t="e">
        <f t="shared" si="3"/>
        <v>#NUM!</v>
      </c>
      <c r="D120" s="6"/>
      <c r="G120" s="3" t="e">
        <f t="shared" si="2"/>
        <v>#NUM!</v>
      </c>
    </row>
    <row r="121" spans="3:7" customFormat="1">
      <c r="C121" s="6" t="e">
        <f t="shared" si="3"/>
        <v>#NUM!</v>
      </c>
      <c r="D121" s="6"/>
      <c r="G121" s="3" t="e">
        <f t="shared" si="2"/>
        <v>#NUM!</v>
      </c>
    </row>
    <row r="122" spans="3:7" customFormat="1">
      <c r="C122" s="6" t="e">
        <f t="shared" si="3"/>
        <v>#NUM!</v>
      </c>
      <c r="D122" s="6"/>
      <c r="G122" s="3" t="e">
        <f t="shared" si="2"/>
        <v>#NUM!</v>
      </c>
    </row>
    <row r="123" spans="3:7" customFormat="1">
      <c r="C123" s="6" t="e">
        <f t="shared" si="3"/>
        <v>#NUM!</v>
      </c>
      <c r="D123" s="6"/>
      <c r="G123" s="3" t="e">
        <f t="shared" si="2"/>
        <v>#NUM!</v>
      </c>
    </row>
    <row r="124" spans="3:7" customFormat="1">
      <c r="C124" s="6" t="e">
        <f t="shared" si="3"/>
        <v>#NUM!</v>
      </c>
      <c r="D124" s="6"/>
      <c r="G124" s="3" t="e">
        <f t="shared" si="2"/>
        <v>#NUM!</v>
      </c>
    </row>
    <row r="125" spans="3:7" customFormat="1">
      <c r="C125" s="6" t="e">
        <f t="shared" si="3"/>
        <v>#NUM!</v>
      </c>
      <c r="D125" s="6"/>
      <c r="G125" s="3" t="e">
        <f t="shared" si="2"/>
        <v>#NUM!</v>
      </c>
    </row>
    <row r="126" spans="3:7" customFormat="1">
      <c r="C126" s="6" t="e">
        <f t="shared" si="3"/>
        <v>#NUM!</v>
      </c>
      <c r="D126" s="6"/>
      <c r="G126" s="3" t="e">
        <f t="shared" si="2"/>
        <v>#NUM!</v>
      </c>
    </row>
    <row r="127" spans="3:7" customFormat="1">
      <c r="C127" s="6" t="e">
        <f t="shared" si="3"/>
        <v>#NUM!</v>
      </c>
      <c r="D127" s="6"/>
      <c r="G127" s="3" t="e">
        <f t="shared" si="2"/>
        <v>#NUM!</v>
      </c>
    </row>
    <row r="128" spans="3:7" customFormat="1">
      <c r="C128" s="6" t="e">
        <f t="shared" si="3"/>
        <v>#NUM!</v>
      </c>
      <c r="D128" s="6"/>
      <c r="G128" s="3" t="e">
        <f t="shared" si="2"/>
        <v>#NUM!</v>
      </c>
    </row>
    <row r="129" spans="3:7" customFormat="1">
      <c r="C129" s="6" t="e">
        <f t="shared" si="3"/>
        <v>#NUM!</v>
      </c>
      <c r="D129" s="6"/>
      <c r="G129" s="3" t="e">
        <f t="shared" si="2"/>
        <v>#NUM!</v>
      </c>
    </row>
    <row r="130" spans="3:7" customFormat="1">
      <c r="C130" s="6" t="e">
        <f t="shared" si="3"/>
        <v>#NUM!</v>
      </c>
      <c r="D130" s="6"/>
      <c r="G130" s="3" t="e">
        <f t="shared" si="2"/>
        <v>#NUM!</v>
      </c>
    </row>
    <row r="131" spans="3:7" customFormat="1">
      <c r="C131" s="6" t="e">
        <f t="shared" si="3"/>
        <v>#NUM!</v>
      </c>
      <c r="D131" s="6"/>
      <c r="G131" s="3" t="e">
        <f t="shared" si="2"/>
        <v>#NUM!</v>
      </c>
    </row>
    <row r="132" spans="3:7" customFormat="1">
      <c r="C132" s="6" t="e">
        <f t="shared" si="3"/>
        <v>#NUM!</v>
      </c>
      <c r="D132" s="6"/>
      <c r="G132" s="3" t="e">
        <f t="shared" ref="G132:G195" si="4">F132/$H$3</f>
        <v>#NUM!</v>
      </c>
    </row>
    <row r="133" spans="3:7" customFormat="1">
      <c r="C133" s="6" t="e">
        <f t="shared" ref="C133:C196" si="5">B133/$D$3</f>
        <v>#NUM!</v>
      </c>
      <c r="D133" s="6"/>
      <c r="G133" s="3" t="e">
        <f t="shared" si="4"/>
        <v>#NUM!</v>
      </c>
    </row>
    <row r="134" spans="3:7" customFormat="1">
      <c r="C134" s="6" t="e">
        <f t="shared" si="5"/>
        <v>#NUM!</v>
      </c>
      <c r="D134" s="6"/>
      <c r="G134" s="3" t="e">
        <f t="shared" si="4"/>
        <v>#NUM!</v>
      </c>
    </row>
    <row r="135" spans="3:7" customFormat="1">
      <c r="C135" s="6" t="e">
        <f t="shared" si="5"/>
        <v>#NUM!</v>
      </c>
      <c r="D135" s="6"/>
      <c r="G135" s="3" t="e">
        <f t="shared" si="4"/>
        <v>#NUM!</v>
      </c>
    </row>
    <row r="136" spans="3:7" customFormat="1">
      <c r="C136" s="6" t="e">
        <f t="shared" si="5"/>
        <v>#NUM!</v>
      </c>
      <c r="D136" s="6"/>
      <c r="G136" s="3" t="e">
        <f t="shared" si="4"/>
        <v>#NUM!</v>
      </c>
    </row>
    <row r="137" spans="3:7" customFormat="1">
      <c r="C137" s="6" t="e">
        <f t="shared" si="5"/>
        <v>#NUM!</v>
      </c>
      <c r="D137" s="6"/>
      <c r="G137" s="3" t="e">
        <f t="shared" si="4"/>
        <v>#NUM!</v>
      </c>
    </row>
    <row r="138" spans="3:7" customFormat="1">
      <c r="C138" s="6" t="e">
        <f t="shared" si="5"/>
        <v>#NUM!</v>
      </c>
      <c r="D138" s="6"/>
      <c r="G138" s="3" t="e">
        <f t="shared" si="4"/>
        <v>#NUM!</v>
      </c>
    </row>
    <row r="139" spans="3:7" customFormat="1">
      <c r="C139" s="6" t="e">
        <f t="shared" si="5"/>
        <v>#NUM!</v>
      </c>
      <c r="D139" s="6"/>
      <c r="G139" s="3" t="e">
        <f t="shared" si="4"/>
        <v>#NUM!</v>
      </c>
    </row>
    <row r="140" spans="3:7" customFormat="1">
      <c r="C140" s="6" t="e">
        <f t="shared" si="5"/>
        <v>#NUM!</v>
      </c>
      <c r="D140" s="6"/>
      <c r="G140" s="3" t="e">
        <f t="shared" si="4"/>
        <v>#NUM!</v>
      </c>
    </row>
    <row r="141" spans="3:7" customFormat="1">
      <c r="C141" s="6" t="e">
        <f t="shared" si="5"/>
        <v>#NUM!</v>
      </c>
      <c r="D141" s="6"/>
      <c r="G141" s="3" t="e">
        <f t="shared" si="4"/>
        <v>#NUM!</v>
      </c>
    </row>
    <row r="142" spans="3:7" customFormat="1">
      <c r="C142" s="6" t="e">
        <f t="shared" si="5"/>
        <v>#NUM!</v>
      </c>
      <c r="D142" s="6"/>
      <c r="G142" s="3" t="e">
        <f t="shared" si="4"/>
        <v>#NUM!</v>
      </c>
    </row>
    <row r="143" spans="3:7" customFormat="1">
      <c r="C143" s="6" t="e">
        <f t="shared" si="5"/>
        <v>#NUM!</v>
      </c>
      <c r="D143" s="6"/>
      <c r="G143" s="3" t="e">
        <f t="shared" si="4"/>
        <v>#NUM!</v>
      </c>
    </row>
    <row r="144" spans="3:7" customFormat="1">
      <c r="C144" s="6" t="e">
        <f t="shared" si="5"/>
        <v>#NUM!</v>
      </c>
      <c r="D144" s="6"/>
      <c r="G144" s="3" t="e">
        <f t="shared" si="4"/>
        <v>#NUM!</v>
      </c>
    </row>
    <row r="145" spans="3:7" customFormat="1">
      <c r="C145" s="6" t="e">
        <f t="shared" si="5"/>
        <v>#NUM!</v>
      </c>
      <c r="D145" s="6"/>
      <c r="G145" s="3" t="e">
        <f t="shared" si="4"/>
        <v>#NUM!</v>
      </c>
    </row>
    <row r="146" spans="3:7" customFormat="1">
      <c r="C146" s="6" t="e">
        <f t="shared" si="5"/>
        <v>#NUM!</v>
      </c>
      <c r="D146" s="6"/>
      <c r="G146" s="3" t="e">
        <f t="shared" si="4"/>
        <v>#NUM!</v>
      </c>
    </row>
    <row r="147" spans="3:7" customFormat="1">
      <c r="C147" s="6" t="e">
        <f t="shared" si="5"/>
        <v>#NUM!</v>
      </c>
      <c r="D147" s="6"/>
      <c r="G147" s="3" t="e">
        <f t="shared" si="4"/>
        <v>#NUM!</v>
      </c>
    </row>
    <row r="148" spans="3:7" customFormat="1">
      <c r="C148" s="6" t="e">
        <f t="shared" si="5"/>
        <v>#NUM!</v>
      </c>
      <c r="D148" s="6"/>
      <c r="G148" s="3" t="e">
        <f t="shared" si="4"/>
        <v>#NUM!</v>
      </c>
    </row>
    <row r="149" spans="3:7" customFormat="1">
      <c r="C149" s="6" t="e">
        <f t="shared" si="5"/>
        <v>#NUM!</v>
      </c>
      <c r="D149" s="6"/>
      <c r="G149" s="3" t="e">
        <f t="shared" si="4"/>
        <v>#NUM!</v>
      </c>
    </row>
    <row r="150" spans="3:7" customFormat="1">
      <c r="C150" s="6" t="e">
        <f t="shared" si="5"/>
        <v>#NUM!</v>
      </c>
      <c r="D150" s="6"/>
      <c r="G150" s="3" t="e">
        <f t="shared" si="4"/>
        <v>#NUM!</v>
      </c>
    </row>
    <row r="151" spans="3:7" customFormat="1">
      <c r="C151" s="6" t="e">
        <f t="shared" si="5"/>
        <v>#NUM!</v>
      </c>
      <c r="D151" s="6"/>
      <c r="G151" s="3" t="e">
        <f t="shared" si="4"/>
        <v>#NUM!</v>
      </c>
    </row>
    <row r="152" spans="3:7" customFormat="1">
      <c r="C152" s="6" t="e">
        <f t="shared" si="5"/>
        <v>#NUM!</v>
      </c>
      <c r="D152" s="6"/>
      <c r="G152" s="3" t="e">
        <f t="shared" si="4"/>
        <v>#NUM!</v>
      </c>
    </row>
    <row r="153" spans="3:7" customFormat="1">
      <c r="C153" s="6" t="e">
        <f t="shared" si="5"/>
        <v>#NUM!</v>
      </c>
      <c r="D153" s="6"/>
      <c r="G153" s="3" t="e">
        <f t="shared" si="4"/>
        <v>#NUM!</v>
      </c>
    </row>
    <row r="154" spans="3:7" customFormat="1">
      <c r="C154" s="6" t="e">
        <f t="shared" si="5"/>
        <v>#NUM!</v>
      </c>
      <c r="D154" s="6"/>
      <c r="G154" s="3" t="e">
        <f t="shared" si="4"/>
        <v>#NUM!</v>
      </c>
    </row>
    <row r="155" spans="3:7" customFormat="1">
      <c r="C155" s="6" t="e">
        <f t="shared" si="5"/>
        <v>#NUM!</v>
      </c>
      <c r="D155" s="6"/>
      <c r="G155" s="3" t="e">
        <f t="shared" si="4"/>
        <v>#NUM!</v>
      </c>
    </row>
    <row r="156" spans="3:7" customFormat="1">
      <c r="C156" s="6" t="e">
        <f t="shared" si="5"/>
        <v>#NUM!</v>
      </c>
      <c r="D156" s="6"/>
      <c r="G156" s="3" t="e">
        <f t="shared" si="4"/>
        <v>#NUM!</v>
      </c>
    </row>
    <row r="157" spans="3:7" customFormat="1">
      <c r="C157" s="6" t="e">
        <f t="shared" si="5"/>
        <v>#NUM!</v>
      </c>
      <c r="D157" s="6"/>
      <c r="G157" s="3" t="e">
        <f t="shared" si="4"/>
        <v>#NUM!</v>
      </c>
    </row>
    <row r="158" spans="3:7" customFormat="1">
      <c r="C158" s="6" t="e">
        <f t="shared" si="5"/>
        <v>#NUM!</v>
      </c>
      <c r="D158" s="6"/>
      <c r="G158" s="3" t="e">
        <f t="shared" si="4"/>
        <v>#NUM!</v>
      </c>
    </row>
    <row r="159" spans="3:7" customFormat="1">
      <c r="C159" s="6" t="e">
        <f t="shared" si="5"/>
        <v>#NUM!</v>
      </c>
      <c r="D159" s="6"/>
      <c r="G159" s="3" t="e">
        <f t="shared" si="4"/>
        <v>#NUM!</v>
      </c>
    </row>
    <row r="160" spans="3:7" customFormat="1">
      <c r="C160" s="6" t="e">
        <f t="shared" si="5"/>
        <v>#NUM!</v>
      </c>
      <c r="D160" s="6"/>
      <c r="G160" s="3" t="e">
        <f t="shared" si="4"/>
        <v>#NUM!</v>
      </c>
    </row>
    <row r="161" spans="3:7" customFormat="1">
      <c r="C161" s="6" t="e">
        <f t="shared" si="5"/>
        <v>#NUM!</v>
      </c>
      <c r="D161" s="6"/>
      <c r="G161" s="3" t="e">
        <f t="shared" si="4"/>
        <v>#NUM!</v>
      </c>
    </row>
    <row r="162" spans="3:7" customFormat="1">
      <c r="C162" s="6" t="e">
        <f t="shared" si="5"/>
        <v>#NUM!</v>
      </c>
      <c r="D162" s="6"/>
      <c r="G162" s="3" t="e">
        <f t="shared" si="4"/>
        <v>#NUM!</v>
      </c>
    </row>
    <row r="163" spans="3:7" customFormat="1">
      <c r="C163" s="6" t="e">
        <f t="shared" si="5"/>
        <v>#NUM!</v>
      </c>
      <c r="D163" s="6"/>
      <c r="G163" s="3" t="e">
        <f t="shared" si="4"/>
        <v>#NUM!</v>
      </c>
    </row>
    <row r="164" spans="3:7" customFormat="1">
      <c r="C164" s="6" t="e">
        <f t="shared" si="5"/>
        <v>#NUM!</v>
      </c>
      <c r="D164" s="6"/>
      <c r="G164" s="3" t="e">
        <f t="shared" si="4"/>
        <v>#NUM!</v>
      </c>
    </row>
    <row r="165" spans="3:7" customFormat="1">
      <c r="C165" s="6" t="e">
        <f t="shared" si="5"/>
        <v>#NUM!</v>
      </c>
      <c r="D165" s="6"/>
      <c r="G165" s="3" t="e">
        <f t="shared" si="4"/>
        <v>#NUM!</v>
      </c>
    </row>
    <row r="166" spans="3:7" customFormat="1">
      <c r="C166" s="6" t="e">
        <f t="shared" si="5"/>
        <v>#NUM!</v>
      </c>
      <c r="D166" s="6"/>
      <c r="G166" s="3" t="e">
        <f t="shared" si="4"/>
        <v>#NUM!</v>
      </c>
    </row>
    <row r="167" spans="3:7" customFormat="1">
      <c r="C167" s="6" t="e">
        <f t="shared" si="5"/>
        <v>#NUM!</v>
      </c>
      <c r="D167" s="6"/>
      <c r="G167" s="3" t="e">
        <f t="shared" si="4"/>
        <v>#NUM!</v>
      </c>
    </row>
    <row r="168" spans="3:7" customFormat="1">
      <c r="C168" s="6" t="e">
        <f t="shared" si="5"/>
        <v>#NUM!</v>
      </c>
      <c r="D168" s="6"/>
      <c r="G168" s="3" t="e">
        <f t="shared" si="4"/>
        <v>#NUM!</v>
      </c>
    </row>
    <row r="169" spans="3:7" customFormat="1">
      <c r="C169" s="6" t="e">
        <f t="shared" si="5"/>
        <v>#NUM!</v>
      </c>
      <c r="D169" s="6"/>
      <c r="G169" s="3" t="e">
        <f t="shared" si="4"/>
        <v>#NUM!</v>
      </c>
    </row>
    <row r="170" spans="3:7" customFormat="1">
      <c r="C170" s="6" t="e">
        <f t="shared" si="5"/>
        <v>#NUM!</v>
      </c>
      <c r="D170" s="6"/>
      <c r="G170" s="3" t="e">
        <f t="shared" si="4"/>
        <v>#NUM!</v>
      </c>
    </row>
    <row r="171" spans="3:7" customFormat="1">
      <c r="C171" s="6" t="e">
        <f t="shared" si="5"/>
        <v>#NUM!</v>
      </c>
      <c r="D171" s="6"/>
      <c r="G171" s="3" t="e">
        <f t="shared" si="4"/>
        <v>#NUM!</v>
      </c>
    </row>
    <row r="172" spans="3:7" customFormat="1">
      <c r="C172" s="6" t="e">
        <f t="shared" si="5"/>
        <v>#NUM!</v>
      </c>
      <c r="D172" s="6"/>
      <c r="G172" s="3" t="e">
        <f t="shared" si="4"/>
        <v>#NUM!</v>
      </c>
    </row>
    <row r="173" spans="3:7" customFormat="1">
      <c r="C173" s="6" t="e">
        <f t="shared" si="5"/>
        <v>#NUM!</v>
      </c>
      <c r="D173" s="6"/>
      <c r="G173" s="3" t="e">
        <f t="shared" si="4"/>
        <v>#NUM!</v>
      </c>
    </row>
    <row r="174" spans="3:7" customFormat="1">
      <c r="C174" s="6" t="e">
        <f t="shared" si="5"/>
        <v>#NUM!</v>
      </c>
      <c r="D174" s="6"/>
      <c r="G174" s="3" t="e">
        <f t="shared" si="4"/>
        <v>#NUM!</v>
      </c>
    </row>
    <row r="175" spans="3:7" customFormat="1">
      <c r="C175" s="6" t="e">
        <f t="shared" si="5"/>
        <v>#NUM!</v>
      </c>
      <c r="D175" s="6"/>
      <c r="G175" s="3" t="e">
        <f t="shared" si="4"/>
        <v>#NUM!</v>
      </c>
    </row>
    <row r="176" spans="3:7" customFormat="1">
      <c r="C176" s="6" t="e">
        <f t="shared" si="5"/>
        <v>#NUM!</v>
      </c>
      <c r="D176" s="6"/>
      <c r="G176" s="3" t="e">
        <f t="shared" si="4"/>
        <v>#NUM!</v>
      </c>
    </row>
    <row r="177" spans="3:7" customFormat="1">
      <c r="C177" s="6" t="e">
        <f t="shared" si="5"/>
        <v>#NUM!</v>
      </c>
      <c r="D177" s="6"/>
      <c r="G177" s="3" t="e">
        <f t="shared" si="4"/>
        <v>#NUM!</v>
      </c>
    </row>
    <row r="178" spans="3:7" customFormat="1">
      <c r="C178" s="6" t="e">
        <f t="shared" si="5"/>
        <v>#NUM!</v>
      </c>
      <c r="D178" s="6"/>
      <c r="G178" s="3" t="e">
        <f t="shared" si="4"/>
        <v>#NUM!</v>
      </c>
    </row>
    <row r="179" spans="3:7" customFormat="1">
      <c r="C179" s="6" t="e">
        <f t="shared" si="5"/>
        <v>#NUM!</v>
      </c>
      <c r="D179" s="6"/>
      <c r="G179" s="3" t="e">
        <f t="shared" si="4"/>
        <v>#NUM!</v>
      </c>
    </row>
    <row r="180" spans="3:7" customFormat="1">
      <c r="C180" s="6" t="e">
        <f t="shared" si="5"/>
        <v>#NUM!</v>
      </c>
      <c r="D180" s="6"/>
      <c r="G180" s="3" t="e">
        <f t="shared" si="4"/>
        <v>#NUM!</v>
      </c>
    </row>
    <row r="181" spans="3:7" customFormat="1">
      <c r="C181" s="6" t="e">
        <f t="shared" si="5"/>
        <v>#NUM!</v>
      </c>
      <c r="D181" s="6"/>
      <c r="G181" s="3" t="e">
        <f t="shared" si="4"/>
        <v>#NUM!</v>
      </c>
    </row>
    <row r="182" spans="3:7" customFormat="1">
      <c r="C182" s="6" t="e">
        <f t="shared" si="5"/>
        <v>#NUM!</v>
      </c>
      <c r="D182" s="6"/>
      <c r="G182" s="3" t="e">
        <f t="shared" si="4"/>
        <v>#NUM!</v>
      </c>
    </row>
    <row r="183" spans="3:7" customFormat="1">
      <c r="C183" s="6" t="e">
        <f t="shared" si="5"/>
        <v>#NUM!</v>
      </c>
      <c r="D183" s="6"/>
      <c r="G183" s="3" t="e">
        <f t="shared" si="4"/>
        <v>#NUM!</v>
      </c>
    </row>
    <row r="184" spans="3:7" customFormat="1">
      <c r="C184" s="6" t="e">
        <f t="shared" si="5"/>
        <v>#NUM!</v>
      </c>
      <c r="D184" s="6"/>
      <c r="G184" s="3" t="e">
        <f t="shared" si="4"/>
        <v>#NUM!</v>
      </c>
    </row>
    <row r="185" spans="3:7" customFormat="1">
      <c r="C185" s="6" t="e">
        <f t="shared" si="5"/>
        <v>#NUM!</v>
      </c>
      <c r="D185" s="6"/>
      <c r="G185" s="3" t="e">
        <f t="shared" si="4"/>
        <v>#NUM!</v>
      </c>
    </row>
    <row r="186" spans="3:7" customFormat="1">
      <c r="C186" s="6" t="e">
        <f t="shared" si="5"/>
        <v>#NUM!</v>
      </c>
      <c r="D186" s="6"/>
      <c r="G186" s="3" t="e">
        <f t="shared" si="4"/>
        <v>#NUM!</v>
      </c>
    </row>
    <row r="187" spans="3:7" customFormat="1">
      <c r="C187" s="6" t="e">
        <f t="shared" si="5"/>
        <v>#NUM!</v>
      </c>
      <c r="D187" s="6"/>
      <c r="G187" s="3" t="e">
        <f t="shared" si="4"/>
        <v>#NUM!</v>
      </c>
    </row>
    <row r="188" spans="3:7" customFormat="1">
      <c r="C188" s="6" t="e">
        <f t="shared" si="5"/>
        <v>#NUM!</v>
      </c>
      <c r="D188" s="6"/>
      <c r="G188" s="3" t="e">
        <f t="shared" si="4"/>
        <v>#NUM!</v>
      </c>
    </row>
    <row r="189" spans="3:7" customFormat="1">
      <c r="C189" s="6" t="e">
        <f t="shared" si="5"/>
        <v>#NUM!</v>
      </c>
      <c r="D189" s="6"/>
      <c r="G189" s="3" t="e">
        <f t="shared" si="4"/>
        <v>#NUM!</v>
      </c>
    </row>
    <row r="190" spans="3:7" customFormat="1">
      <c r="C190" s="6" t="e">
        <f t="shared" si="5"/>
        <v>#NUM!</v>
      </c>
      <c r="D190" s="6"/>
      <c r="G190" s="3" t="e">
        <f t="shared" si="4"/>
        <v>#NUM!</v>
      </c>
    </row>
    <row r="191" spans="3:7" customFormat="1">
      <c r="C191" s="6" t="e">
        <f t="shared" si="5"/>
        <v>#NUM!</v>
      </c>
      <c r="D191" s="6"/>
      <c r="G191" s="3" t="e">
        <f t="shared" si="4"/>
        <v>#NUM!</v>
      </c>
    </row>
    <row r="192" spans="3:7" customFormat="1">
      <c r="C192" s="6" t="e">
        <f t="shared" si="5"/>
        <v>#NUM!</v>
      </c>
      <c r="D192" s="6"/>
      <c r="G192" s="3" t="e">
        <f t="shared" si="4"/>
        <v>#NUM!</v>
      </c>
    </row>
    <row r="193" spans="3:7" customFormat="1">
      <c r="C193" s="6" t="e">
        <f t="shared" si="5"/>
        <v>#NUM!</v>
      </c>
      <c r="D193" s="6"/>
      <c r="G193" s="3" t="e">
        <f t="shared" si="4"/>
        <v>#NUM!</v>
      </c>
    </row>
    <row r="194" spans="3:7" customFormat="1">
      <c r="C194" s="6" t="e">
        <f t="shared" si="5"/>
        <v>#NUM!</v>
      </c>
      <c r="D194" s="6"/>
      <c r="G194" s="3" t="e">
        <f t="shared" si="4"/>
        <v>#NUM!</v>
      </c>
    </row>
    <row r="195" spans="3:7" customFormat="1">
      <c r="C195" s="6" t="e">
        <f t="shared" si="5"/>
        <v>#NUM!</v>
      </c>
      <c r="D195" s="6"/>
      <c r="G195" s="3" t="e">
        <f t="shared" si="4"/>
        <v>#NUM!</v>
      </c>
    </row>
    <row r="196" spans="3:7" customFormat="1">
      <c r="C196" s="6" t="e">
        <f t="shared" si="5"/>
        <v>#NUM!</v>
      </c>
      <c r="D196" s="6"/>
      <c r="G196" s="3" t="e">
        <f t="shared" ref="G196:G259" si="6">F196/$H$3</f>
        <v>#NUM!</v>
      </c>
    </row>
    <row r="197" spans="3:7" customFormat="1">
      <c r="C197" s="6" t="e">
        <f t="shared" ref="C197:C260" si="7">B197/$D$3</f>
        <v>#NUM!</v>
      </c>
      <c r="D197" s="6"/>
      <c r="G197" s="3" t="e">
        <f t="shared" si="6"/>
        <v>#NUM!</v>
      </c>
    </row>
    <row r="198" spans="3:7" customFormat="1">
      <c r="C198" s="6" t="e">
        <f t="shared" si="7"/>
        <v>#NUM!</v>
      </c>
      <c r="D198" s="6"/>
      <c r="G198" s="3" t="e">
        <f t="shared" si="6"/>
        <v>#NUM!</v>
      </c>
    </row>
    <row r="199" spans="3:7" customFormat="1">
      <c r="C199" s="6" t="e">
        <f t="shared" si="7"/>
        <v>#NUM!</v>
      </c>
      <c r="D199" s="6"/>
      <c r="G199" s="3" t="e">
        <f t="shared" si="6"/>
        <v>#NUM!</v>
      </c>
    </row>
    <row r="200" spans="3:7" customFormat="1">
      <c r="C200" s="6" t="e">
        <f t="shared" si="7"/>
        <v>#NUM!</v>
      </c>
      <c r="D200" s="6"/>
      <c r="G200" s="3" t="e">
        <f t="shared" si="6"/>
        <v>#NUM!</v>
      </c>
    </row>
    <row r="201" spans="3:7" customFormat="1">
      <c r="C201" s="6" t="e">
        <f t="shared" si="7"/>
        <v>#NUM!</v>
      </c>
      <c r="D201" s="6"/>
      <c r="G201" s="3" t="e">
        <f t="shared" si="6"/>
        <v>#NUM!</v>
      </c>
    </row>
    <row r="202" spans="3:7" customFormat="1">
      <c r="C202" s="6" t="e">
        <f t="shared" si="7"/>
        <v>#NUM!</v>
      </c>
      <c r="D202" s="6"/>
      <c r="G202" s="3" t="e">
        <f t="shared" si="6"/>
        <v>#NUM!</v>
      </c>
    </row>
    <row r="203" spans="3:7" customFormat="1">
      <c r="C203" s="6" t="e">
        <f t="shared" si="7"/>
        <v>#NUM!</v>
      </c>
      <c r="D203" s="6"/>
      <c r="G203" s="3" t="e">
        <f t="shared" si="6"/>
        <v>#NUM!</v>
      </c>
    </row>
    <row r="204" spans="3:7" customFormat="1">
      <c r="C204" s="6" t="e">
        <f t="shared" si="7"/>
        <v>#NUM!</v>
      </c>
      <c r="D204" s="6"/>
      <c r="G204" s="3" t="e">
        <f t="shared" si="6"/>
        <v>#NUM!</v>
      </c>
    </row>
    <row r="205" spans="3:7" customFormat="1">
      <c r="C205" s="6" t="e">
        <f t="shared" si="7"/>
        <v>#NUM!</v>
      </c>
      <c r="D205" s="6"/>
      <c r="G205" s="3" t="e">
        <f t="shared" si="6"/>
        <v>#NUM!</v>
      </c>
    </row>
    <row r="206" spans="3:7" customFormat="1">
      <c r="C206" s="6" t="e">
        <f t="shared" si="7"/>
        <v>#NUM!</v>
      </c>
      <c r="D206" s="6"/>
      <c r="G206" s="3" t="e">
        <f t="shared" si="6"/>
        <v>#NUM!</v>
      </c>
    </row>
    <row r="207" spans="3:7" customFormat="1">
      <c r="C207" s="6" t="e">
        <f t="shared" si="7"/>
        <v>#NUM!</v>
      </c>
      <c r="D207" s="6"/>
      <c r="G207" s="3" t="e">
        <f t="shared" si="6"/>
        <v>#NUM!</v>
      </c>
    </row>
    <row r="208" spans="3:7" customFormat="1">
      <c r="C208" s="6" t="e">
        <f t="shared" si="7"/>
        <v>#NUM!</v>
      </c>
      <c r="D208" s="6"/>
      <c r="G208" s="3" t="e">
        <f t="shared" si="6"/>
        <v>#NUM!</v>
      </c>
    </row>
    <row r="209" spans="3:7" customFormat="1">
      <c r="C209" s="6" t="e">
        <f t="shared" si="7"/>
        <v>#NUM!</v>
      </c>
      <c r="D209" s="6"/>
      <c r="G209" s="3" t="e">
        <f t="shared" si="6"/>
        <v>#NUM!</v>
      </c>
    </row>
    <row r="210" spans="3:7" customFormat="1">
      <c r="C210" s="6" t="e">
        <f t="shared" si="7"/>
        <v>#NUM!</v>
      </c>
      <c r="D210" s="6"/>
      <c r="G210" s="3" t="e">
        <f t="shared" si="6"/>
        <v>#NUM!</v>
      </c>
    </row>
    <row r="211" spans="3:7" customFormat="1">
      <c r="C211" s="6" t="e">
        <f t="shared" si="7"/>
        <v>#NUM!</v>
      </c>
      <c r="D211" s="6"/>
      <c r="G211" s="3" t="e">
        <f t="shared" si="6"/>
        <v>#NUM!</v>
      </c>
    </row>
    <row r="212" spans="3:7" customFormat="1">
      <c r="C212" s="6" t="e">
        <f t="shared" si="7"/>
        <v>#NUM!</v>
      </c>
      <c r="D212" s="6"/>
      <c r="G212" s="3" t="e">
        <f t="shared" si="6"/>
        <v>#NUM!</v>
      </c>
    </row>
    <row r="213" spans="3:7" customFormat="1">
      <c r="C213" s="6" t="e">
        <f t="shared" si="7"/>
        <v>#NUM!</v>
      </c>
      <c r="D213" s="6"/>
      <c r="G213" s="3" t="e">
        <f t="shared" si="6"/>
        <v>#NUM!</v>
      </c>
    </row>
    <row r="214" spans="3:7" customFormat="1">
      <c r="C214" s="6" t="e">
        <f t="shared" si="7"/>
        <v>#NUM!</v>
      </c>
      <c r="D214" s="6"/>
      <c r="G214" s="3" t="e">
        <f t="shared" si="6"/>
        <v>#NUM!</v>
      </c>
    </row>
    <row r="215" spans="3:7" customFormat="1">
      <c r="C215" s="6" t="e">
        <f t="shared" si="7"/>
        <v>#NUM!</v>
      </c>
      <c r="D215" s="6"/>
      <c r="G215" s="3" t="e">
        <f t="shared" si="6"/>
        <v>#NUM!</v>
      </c>
    </row>
    <row r="216" spans="3:7" customFormat="1">
      <c r="C216" s="6" t="e">
        <f t="shared" si="7"/>
        <v>#NUM!</v>
      </c>
      <c r="D216" s="6"/>
      <c r="G216" s="3" t="e">
        <f t="shared" si="6"/>
        <v>#NUM!</v>
      </c>
    </row>
    <row r="217" spans="3:7" customFormat="1">
      <c r="C217" s="6" t="e">
        <f t="shared" si="7"/>
        <v>#NUM!</v>
      </c>
      <c r="D217" s="6"/>
      <c r="G217" s="3" t="e">
        <f t="shared" si="6"/>
        <v>#NUM!</v>
      </c>
    </row>
    <row r="218" spans="3:7" customFormat="1">
      <c r="C218" s="6" t="e">
        <f t="shared" si="7"/>
        <v>#NUM!</v>
      </c>
      <c r="D218" s="6"/>
      <c r="G218" s="3" t="e">
        <f t="shared" si="6"/>
        <v>#NUM!</v>
      </c>
    </row>
    <row r="219" spans="3:7" customFormat="1">
      <c r="C219" s="6" t="e">
        <f t="shared" si="7"/>
        <v>#NUM!</v>
      </c>
      <c r="D219" s="6"/>
      <c r="G219" s="3" t="e">
        <f t="shared" si="6"/>
        <v>#NUM!</v>
      </c>
    </row>
    <row r="220" spans="3:7" customFormat="1">
      <c r="C220" s="6" t="e">
        <f t="shared" si="7"/>
        <v>#NUM!</v>
      </c>
      <c r="D220" s="6"/>
      <c r="G220" s="3" t="e">
        <f t="shared" si="6"/>
        <v>#NUM!</v>
      </c>
    </row>
    <row r="221" spans="3:7" customFormat="1">
      <c r="C221" s="6" t="e">
        <f t="shared" si="7"/>
        <v>#NUM!</v>
      </c>
      <c r="D221" s="6"/>
      <c r="G221" s="3" t="e">
        <f t="shared" si="6"/>
        <v>#NUM!</v>
      </c>
    </row>
    <row r="222" spans="3:7" customFormat="1">
      <c r="C222" s="6" t="e">
        <f t="shared" si="7"/>
        <v>#NUM!</v>
      </c>
      <c r="D222" s="6"/>
      <c r="G222" s="3" t="e">
        <f t="shared" si="6"/>
        <v>#NUM!</v>
      </c>
    </row>
    <row r="223" spans="3:7" customFormat="1">
      <c r="C223" s="6" t="e">
        <f t="shared" si="7"/>
        <v>#NUM!</v>
      </c>
      <c r="D223" s="6"/>
      <c r="G223" s="3" t="e">
        <f t="shared" si="6"/>
        <v>#NUM!</v>
      </c>
    </row>
    <row r="224" spans="3:7" customFormat="1">
      <c r="C224" s="6" t="e">
        <f t="shared" si="7"/>
        <v>#NUM!</v>
      </c>
      <c r="D224" s="6"/>
      <c r="G224" s="3" t="e">
        <f t="shared" si="6"/>
        <v>#NUM!</v>
      </c>
    </row>
    <row r="225" spans="3:7" customFormat="1">
      <c r="C225" s="6" t="e">
        <f t="shared" si="7"/>
        <v>#NUM!</v>
      </c>
      <c r="D225" s="6"/>
      <c r="G225" s="3" t="e">
        <f t="shared" si="6"/>
        <v>#NUM!</v>
      </c>
    </row>
    <row r="226" spans="3:7" customFormat="1">
      <c r="C226" s="6" t="e">
        <f t="shared" si="7"/>
        <v>#NUM!</v>
      </c>
      <c r="D226" s="6"/>
      <c r="G226" s="3" t="e">
        <f t="shared" si="6"/>
        <v>#NUM!</v>
      </c>
    </row>
    <row r="227" spans="3:7" customFormat="1">
      <c r="C227" s="6" t="e">
        <f t="shared" si="7"/>
        <v>#NUM!</v>
      </c>
      <c r="D227" s="6"/>
      <c r="G227" s="3" t="e">
        <f t="shared" si="6"/>
        <v>#NUM!</v>
      </c>
    </row>
    <row r="228" spans="3:7" customFormat="1">
      <c r="C228" s="6" t="e">
        <f t="shared" si="7"/>
        <v>#NUM!</v>
      </c>
      <c r="D228" s="6"/>
      <c r="G228" s="3" t="e">
        <f t="shared" si="6"/>
        <v>#NUM!</v>
      </c>
    </row>
    <row r="229" spans="3:7" customFormat="1">
      <c r="C229" s="6" t="e">
        <f t="shared" si="7"/>
        <v>#NUM!</v>
      </c>
      <c r="D229" s="6"/>
      <c r="G229" s="3" t="e">
        <f t="shared" si="6"/>
        <v>#NUM!</v>
      </c>
    </row>
    <row r="230" spans="3:7" customFormat="1">
      <c r="C230" s="6" t="e">
        <f t="shared" si="7"/>
        <v>#NUM!</v>
      </c>
      <c r="D230" s="6"/>
      <c r="G230" s="3" t="e">
        <f t="shared" si="6"/>
        <v>#NUM!</v>
      </c>
    </row>
    <row r="231" spans="3:7" customFormat="1">
      <c r="C231" s="6" t="e">
        <f t="shared" si="7"/>
        <v>#NUM!</v>
      </c>
      <c r="D231" s="6"/>
      <c r="G231" s="3" t="e">
        <f t="shared" si="6"/>
        <v>#NUM!</v>
      </c>
    </row>
    <row r="232" spans="3:7" customFormat="1">
      <c r="C232" s="6" t="e">
        <f t="shared" si="7"/>
        <v>#NUM!</v>
      </c>
      <c r="D232" s="6"/>
      <c r="G232" s="3" t="e">
        <f t="shared" si="6"/>
        <v>#NUM!</v>
      </c>
    </row>
    <row r="233" spans="3:7" customFormat="1">
      <c r="C233" s="6" t="e">
        <f t="shared" si="7"/>
        <v>#NUM!</v>
      </c>
      <c r="D233" s="6"/>
      <c r="G233" s="3" t="e">
        <f t="shared" si="6"/>
        <v>#NUM!</v>
      </c>
    </row>
    <row r="234" spans="3:7" customFormat="1">
      <c r="C234" s="6" t="e">
        <f t="shared" si="7"/>
        <v>#NUM!</v>
      </c>
      <c r="D234" s="6"/>
      <c r="G234" s="3" t="e">
        <f t="shared" si="6"/>
        <v>#NUM!</v>
      </c>
    </row>
    <row r="235" spans="3:7" customFormat="1">
      <c r="C235" s="6" t="e">
        <f t="shared" si="7"/>
        <v>#NUM!</v>
      </c>
      <c r="D235" s="6"/>
      <c r="G235" s="3" t="e">
        <f t="shared" si="6"/>
        <v>#NUM!</v>
      </c>
    </row>
    <row r="236" spans="3:7" customFormat="1">
      <c r="C236" s="6" t="e">
        <f t="shared" si="7"/>
        <v>#NUM!</v>
      </c>
      <c r="D236" s="6"/>
      <c r="G236" s="3" t="e">
        <f t="shared" si="6"/>
        <v>#NUM!</v>
      </c>
    </row>
    <row r="237" spans="3:7" customFormat="1">
      <c r="C237" s="6" t="e">
        <f t="shared" si="7"/>
        <v>#NUM!</v>
      </c>
      <c r="D237" s="6"/>
      <c r="G237" s="3" t="e">
        <f t="shared" si="6"/>
        <v>#NUM!</v>
      </c>
    </row>
    <row r="238" spans="3:7" customFormat="1">
      <c r="C238" s="6" t="e">
        <f t="shared" si="7"/>
        <v>#NUM!</v>
      </c>
      <c r="D238" s="6"/>
      <c r="G238" s="3" t="e">
        <f t="shared" si="6"/>
        <v>#NUM!</v>
      </c>
    </row>
    <row r="239" spans="3:7" customFormat="1">
      <c r="C239" s="6" t="e">
        <f t="shared" si="7"/>
        <v>#NUM!</v>
      </c>
      <c r="D239" s="6"/>
      <c r="G239" s="3" t="e">
        <f t="shared" si="6"/>
        <v>#NUM!</v>
      </c>
    </row>
    <row r="240" spans="3:7" customFormat="1">
      <c r="C240" s="6" t="e">
        <f t="shared" si="7"/>
        <v>#NUM!</v>
      </c>
      <c r="D240" s="6"/>
      <c r="G240" s="3" t="e">
        <f t="shared" si="6"/>
        <v>#NUM!</v>
      </c>
    </row>
    <row r="241" spans="3:7" customFormat="1">
      <c r="C241" s="6" t="e">
        <f t="shared" si="7"/>
        <v>#NUM!</v>
      </c>
      <c r="D241" s="6"/>
      <c r="G241" s="3" t="e">
        <f t="shared" si="6"/>
        <v>#NUM!</v>
      </c>
    </row>
    <row r="242" spans="3:7" customFormat="1">
      <c r="C242" s="6" t="e">
        <f t="shared" si="7"/>
        <v>#NUM!</v>
      </c>
      <c r="D242" s="6"/>
      <c r="G242" s="3" t="e">
        <f t="shared" si="6"/>
        <v>#NUM!</v>
      </c>
    </row>
    <row r="243" spans="3:7" customFormat="1">
      <c r="C243" s="6" t="e">
        <f t="shared" si="7"/>
        <v>#NUM!</v>
      </c>
      <c r="D243" s="6"/>
      <c r="G243" s="3" t="e">
        <f t="shared" si="6"/>
        <v>#NUM!</v>
      </c>
    </row>
    <row r="244" spans="3:7" customFormat="1">
      <c r="C244" s="6" t="e">
        <f t="shared" si="7"/>
        <v>#NUM!</v>
      </c>
      <c r="D244" s="6"/>
      <c r="G244" s="3" t="e">
        <f t="shared" si="6"/>
        <v>#NUM!</v>
      </c>
    </row>
    <row r="245" spans="3:7" customFormat="1">
      <c r="C245" s="6" t="e">
        <f t="shared" si="7"/>
        <v>#NUM!</v>
      </c>
      <c r="D245" s="6"/>
      <c r="G245" s="3" t="e">
        <f t="shared" si="6"/>
        <v>#NUM!</v>
      </c>
    </row>
    <row r="246" spans="3:7" customFormat="1">
      <c r="C246" s="6" t="e">
        <f t="shared" si="7"/>
        <v>#NUM!</v>
      </c>
      <c r="D246" s="6"/>
      <c r="G246" s="3" t="e">
        <f t="shared" si="6"/>
        <v>#NUM!</v>
      </c>
    </row>
    <row r="247" spans="3:7" customFormat="1">
      <c r="C247" s="6" t="e">
        <f t="shared" si="7"/>
        <v>#NUM!</v>
      </c>
      <c r="D247" s="6"/>
      <c r="G247" s="3" t="e">
        <f t="shared" si="6"/>
        <v>#NUM!</v>
      </c>
    </row>
    <row r="248" spans="3:7" customFormat="1">
      <c r="C248" s="6" t="e">
        <f t="shared" si="7"/>
        <v>#NUM!</v>
      </c>
      <c r="D248" s="6"/>
      <c r="G248" s="3" t="e">
        <f t="shared" si="6"/>
        <v>#NUM!</v>
      </c>
    </row>
    <row r="249" spans="3:7" customFormat="1">
      <c r="C249" s="6" t="e">
        <f t="shared" si="7"/>
        <v>#NUM!</v>
      </c>
      <c r="D249" s="6"/>
      <c r="G249" s="3" t="e">
        <f t="shared" si="6"/>
        <v>#NUM!</v>
      </c>
    </row>
    <row r="250" spans="3:7" customFormat="1">
      <c r="C250" s="6" t="e">
        <f t="shared" si="7"/>
        <v>#NUM!</v>
      </c>
      <c r="D250" s="6"/>
      <c r="G250" s="3" t="e">
        <f t="shared" si="6"/>
        <v>#NUM!</v>
      </c>
    </row>
    <row r="251" spans="3:7" customFormat="1">
      <c r="C251" s="6" t="e">
        <f t="shared" si="7"/>
        <v>#NUM!</v>
      </c>
      <c r="D251" s="6"/>
      <c r="G251" s="3" t="e">
        <f t="shared" si="6"/>
        <v>#NUM!</v>
      </c>
    </row>
    <row r="252" spans="3:7" customFormat="1">
      <c r="C252" s="6" t="e">
        <f t="shared" si="7"/>
        <v>#NUM!</v>
      </c>
      <c r="D252" s="6"/>
      <c r="G252" s="3" t="e">
        <f t="shared" si="6"/>
        <v>#NUM!</v>
      </c>
    </row>
    <row r="253" spans="3:7" customFormat="1">
      <c r="C253" s="6" t="e">
        <f t="shared" si="7"/>
        <v>#NUM!</v>
      </c>
      <c r="D253" s="6"/>
      <c r="G253" s="3" t="e">
        <f t="shared" si="6"/>
        <v>#NUM!</v>
      </c>
    </row>
    <row r="254" spans="3:7" customFormat="1">
      <c r="C254" s="6" t="e">
        <f t="shared" si="7"/>
        <v>#NUM!</v>
      </c>
      <c r="D254" s="6"/>
      <c r="G254" s="3" t="e">
        <f t="shared" si="6"/>
        <v>#NUM!</v>
      </c>
    </row>
    <row r="255" spans="3:7" customFormat="1">
      <c r="C255" s="6" t="e">
        <f t="shared" si="7"/>
        <v>#NUM!</v>
      </c>
      <c r="D255" s="6"/>
      <c r="G255" s="3" t="e">
        <f t="shared" si="6"/>
        <v>#NUM!</v>
      </c>
    </row>
    <row r="256" spans="3:7" customFormat="1">
      <c r="C256" s="6" t="e">
        <f t="shared" si="7"/>
        <v>#NUM!</v>
      </c>
      <c r="D256" s="6"/>
      <c r="G256" s="3" t="e">
        <f t="shared" si="6"/>
        <v>#NUM!</v>
      </c>
    </row>
    <row r="257" spans="3:7" customFormat="1">
      <c r="C257" s="6" t="e">
        <f t="shared" si="7"/>
        <v>#NUM!</v>
      </c>
      <c r="D257" s="6"/>
      <c r="G257" s="3" t="e">
        <f t="shared" si="6"/>
        <v>#NUM!</v>
      </c>
    </row>
    <row r="258" spans="3:7" customFormat="1">
      <c r="C258" s="6" t="e">
        <f t="shared" si="7"/>
        <v>#NUM!</v>
      </c>
      <c r="D258" s="6"/>
      <c r="G258" s="3" t="e">
        <f t="shared" si="6"/>
        <v>#NUM!</v>
      </c>
    </row>
    <row r="259" spans="3:7" customFormat="1">
      <c r="C259" s="6" t="e">
        <f t="shared" si="7"/>
        <v>#NUM!</v>
      </c>
      <c r="D259" s="6"/>
      <c r="G259" s="3" t="e">
        <f t="shared" si="6"/>
        <v>#NUM!</v>
      </c>
    </row>
    <row r="260" spans="3:7" customFormat="1">
      <c r="C260" s="6" t="e">
        <f t="shared" si="7"/>
        <v>#NUM!</v>
      </c>
      <c r="D260" s="6"/>
      <c r="G260" s="3" t="e">
        <f t="shared" ref="G260:G323" si="8">F260/$H$3</f>
        <v>#NUM!</v>
      </c>
    </row>
    <row r="261" spans="3:7" customFormat="1">
      <c r="C261" s="6" t="e">
        <f t="shared" ref="C261:C324" si="9">B261/$D$3</f>
        <v>#NUM!</v>
      </c>
      <c r="D261" s="6"/>
      <c r="G261" s="3" t="e">
        <f t="shared" si="8"/>
        <v>#NUM!</v>
      </c>
    </row>
    <row r="262" spans="3:7" customFormat="1">
      <c r="C262" s="6" t="e">
        <f t="shared" si="9"/>
        <v>#NUM!</v>
      </c>
      <c r="D262" s="6"/>
      <c r="G262" s="3" t="e">
        <f t="shared" si="8"/>
        <v>#NUM!</v>
      </c>
    </row>
    <row r="263" spans="3:7" customFormat="1">
      <c r="C263" s="6" t="e">
        <f t="shared" si="9"/>
        <v>#NUM!</v>
      </c>
      <c r="D263" s="6"/>
      <c r="G263" s="3" t="e">
        <f t="shared" si="8"/>
        <v>#NUM!</v>
      </c>
    </row>
    <row r="264" spans="3:7" customFormat="1">
      <c r="C264" s="6" t="e">
        <f t="shared" si="9"/>
        <v>#NUM!</v>
      </c>
      <c r="D264" s="6"/>
      <c r="G264" s="3" t="e">
        <f t="shared" si="8"/>
        <v>#NUM!</v>
      </c>
    </row>
    <row r="265" spans="3:7" customFormat="1">
      <c r="C265" s="6" t="e">
        <f t="shared" si="9"/>
        <v>#NUM!</v>
      </c>
      <c r="D265" s="6"/>
      <c r="G265" s="3" t="e">
        <f t="shared" si="8"/>
        <v>#NUM!</v>
      </c>
    </row>
    <row r="266" spans="3:7" customFormat="1">
      <c r="C266" s="6" t="e">
        <f t="shared" si="9"/>
        <v>#NUM!</v>
      </c>
      <c r="D266" s="6"/>
      <c r="G266" s="3" t="e">
        <f t="shared" si="8"/>
        <v>#NUM!</v>
      </c>
    </row>
    <row r="267" spans="3:7" customFormat="1">
      <c r="C267" s="6" t="e">
        <f t="shared" si="9"/>
        <v>#NUM!</v>
      </c>
      <c r="D267" s="6"/>
      <c r="G267" s="3" t="e">
        <f t="shared" si="8"/>
        <v>#NUM!</v>
      </c>
    </row>
    <row r="268" spans="3:7" customFormat="1">
      <c r="C268" s="6" t="e">
        <f t="shared" si="9"/>
        <v>#NUM!</v>
      </c>
      <c r="D268" s="6"/>
      <c r="G268" s="3" t="e">
        <f t="shared" si="8"/>
        <v>#NUM!</v>
      </c>
    </row>
    <row r="269" spans="3:7" customFormat="1">
      <c r="C269" s="6" t="e">
        <f t="shared" si="9"/>
        <v>#NUM!</v>
      </c>
      <c r="D269" s="6"/>
      <c r="G269" s="3" t="e">
        <f t="shared" si="8"/>
        <v>#NUM!</v>
      </c>
    </row>
    <row r="270" spans="3:7" customFormat="1">
      <c r="C270" s="6" t="e">
        <f t="shared" si="9"/>
        <v>#NUM!</v>
      </c>
      <c r="D270" s="6"/>
      <c r="G270" s="3" t="e">
        <f t="shared" si="8"/>
        <v>#NUM!</v>
      </c>
    </row>
    <row r="271" spans="3:7" customFormat="1">
      <c r="C271" s="6" t="e">
        <f t="shared" si="9"/>
        <v>#NUM!</v>
      </c>
      <c r="D271" s="6"/>
      <c r="G271" s="3" t="e">
        <f t="shared" si="8"/>
        <v>#NUM!</v>
      </c>
    </row>
    <row r="272" spans="3:7" customFormat="1">
      <c r="C272" s="6" t="e">
        <f t="shared" si="9"/>
        <v>#NUM!</v>
      </c>
      <c r="D272" s="6"/>
      <c r="G272" s="3" t="e">
        <f t="shared" si="8"/>
        <v>#NUM!</v>
      </c>
    </row>
    <row r="273" spans="3:7" customFormat="1">
      <c r="C273" s="6" t="e">
        <f t="shared" si="9"/>
        <v>#NUM!</v>
      </c>
      <c r="D273" s="6"/>
      <c r="G273" s="3" t="e">
        <f t="shared" si="8"/>
        <v>#NUM!</v>
      </c>
    </row>
    <row r="274" spans="3:7" customFormat="1">
      <c r="C274" s="6" t="e">
        <f t="shared" si="9"/>
        <v>#NUM!</v>
      </c>
      <c r="D274" s="6"/>
      <c r="G274" s="3" t="e">
        <f t="shared" si="8"/>
        <v>#NUM!</v>
      </c>
    </row>
    <row r="275" spans="3:7" customFormat="1">
      <c r="C275" s="6" t="e">
        <f t="shared" si="9"/>
        <v>#NUM!</v>
      </c>
      <c r="D275" s="6"/>
      <c r="G275" s="3" t="e">
        <f t="shared" si="8"/>
        <v>#NUM!</v>
      </c>
    </row>
    <row r="276" spans="3:7" customFormat="1">
      <c r="C276" s="6" t="e">
        <f t="shared" si="9"/>
        <v>#NUM!</v>
      </c>
      <c r="D276" s="6"/>
      <c r="G276" s="3" t="e">
        <f t="shared" si="8"/>
        <v>#NUM!</v>
      </c>
    </row>
    <row r="277" spans="3:7" customFormat="1">
      <c r="C277" s="6" t="e">
        <f t="shared" si="9"/>
        <v>#NUM!</v>
      </c>
      <c r="D277" s="6"/>
      <c r="G277" s="3" t="e">
        <f t="shared" si="8"/>
        <v>#NUM!</v>
      </c>
    </row>
    <row r="278" spans="3:7" customFormat="1">
      <c r="C278" s="6" t="e">
        <f t="shared" si="9"/>
        <v>#NUM!</v>
      </c>
      <c r="D278" s="6"/>
      <c r="G278" s="3" t="e">
        <f t="shared" si="8"/>
        <v>#NUM!</v>
      </c>
    </row>
    <row r="279" spans="3:7" customFormat="1">
      <c r="C279" s="6" t="e">
        <f t="shared" si="9"/>
        <v>#NUM!</v>
      </c>
      <c r="D279" s="6"/>
      <c r="G279" s="3" t="e">
        <f t="shared" si="8"/>
        <v>#NUM!</v>
      </c>
    </row>
    <row r="280" spans="3:7" customFormat="1">
      <c r="C280" s="6" t="e">
        <f t="shared" si="9"/>
        <v>#NUM!</v>
      </c>
      <c r="D280" s="6"/>
      <c r="G280" s="3" t="e">
        <f t="shared" si="8"/>
        <v>#NUM!</v>
      </c>
    </row>
    <row r="281" spans="3:7" customFormat="1">
      <c r="C281" s="6" t="e">
        <f t="shared" si="9"/>
        <v>#NUM!</v>
      </c>
      <c r="D281" s="6"/>
      <c r="G281" s="3" t="e">
        <f t="shared" si="8"/>
        <v>#NUM!</v>
      </c>
    </row>
    <row r="282" spans="3:7" customFormat="1">
      <c r="C282" s="6" t="e">
        <f t="shared" si="9"/>
        <v>#NUM!</v>
      </c>
      <c r="D282" s="6"/>
      <c r="G282" s="3" t="e">
        <f t="shared" si="8"/>
        <v>#NUM!</v>
      </c>
    </row>
    <row r="283" spans="3:7" customFormat="1">
      <c r="C283" s="6" t="e">
        <f t="shared" si="9"/>
        <v>#NUM!</v>
      </c>
      <c r="D283" s="6"/>
      <c r="G283" s="3" t="e">
        <f t="shared" si="8"/>
        <v>#NUM!</v>
      </c>
    </row>
    <row r="284" spans="3:7" customFormat="1">
      <c r="C284" s="6" t="e">
        <f t="shared" si="9"/>
        <v>#NUM!</v>
      </c>
      <c r="D284" s="6"/>
      <c r="G284" s="3" t="e">
        <f t="shared" si="8"/>
        <v>#NUM!</v>
      </c>
    </row>
    <row r="285" spans="3:7" customFormat="1">
      <c r="C285" s="6" t="e">
        <f t="shared" si="9"/>
        <v>#NUM!</v>
      </c>
      <c r="D285" s="6"/>
      <c r="G285" s="3" t="e">
        <f t="shared" si="8"/>
        <v>#NUM!</v>
      </c>
    </row>
    <row r="286" spans="3:7" customFormat="1">
      <c r="C286" s="6" t="e">
        <f t="shared" si="9"/>
        <v>#NUM!</v>
      </c>
      <c r="D286" s="6"/>
      <c r="G286" s="3" t="e">
        <f t="shared" si="8"/>
        <v>#NUM!</v>
      </c>
    </row>
    <row r="287" spans="3:7" customFormat="1">
      <c r="C287" s="6" t="e">
        <f t="shared" si="9"/>
        <v>#NUM!</v>
      </c>
      <c r="D287" s="6"/>
      <c r="G287" s="3" t="e">
        <f t="shared" si="8"/>
        <v>#NUM!</v>
      </c>
    </row>
    <row r="288" spans="3:7" customFormat="1">
      <c r="C288" s="6" t="e">
        <f t="shared" si="9"/>
        <v>#NUM!</v>
      </c>
      <c r="D288" s="6"/>
      <c r="G288" s="3" t="e">
        <f t="shared" si="8"/>
        <v>#NUM!</v>
      </c>
    </row>
    <row r="289" spans="3:7" customFormat="1">
      <c r="C289" s="6" t="e">
        <f t="shared" si="9"/>
        <v>#NUM!</v>
      </c>
      <c r="D289" s="6"/>
      <c r="G289" s="3" t="e">
        <f t="shared" si="8"/>
        <v>#NUM!</v>
      </c>
    </row>
    <row r="290" spans="3:7" customFormat="1">
      <c r="C290" s="6" t="e">
        <f t="shared" si="9"/>
        <v>#NUM!</v>
      </c>
      <c r="D290" s="6"/>
      <c r="G290" s="3" t="e">
        <f t="shared" si="8"/>
        <v>#NUM!</v>
      </c>
    </row>
    <row r="291" spans="3:7" customFormat="1">
      <c r="C291" s="6" t="e">
        <f t="shared" si="9"/>
        <v>#NUM!</v>
      </c>
      <c r="D291" s="6"/>
      <c r="G291" s="3" t="e">
        <f t="shared" si="8"/>
        <v>#NUM!</v>
      </c>
    </row>
    <row r="292" spans="3:7" customFormat="1">
      <c r="C292" s="6" t="e">
        <f t="shared" si="9"/>
        <v>#NUM!</v>
      </c>
      <c r="D292" s="6"/>
      <c r="G292" s="3" t="e">
        <f t="shared" si="8"/>
        <v>#NUM!</v>
      </c>
    </row>
    <row r="293" spans="3:7" customFormat="1">
      <c r="C293" s="6" t="e">
        <f t="shared" si="9"/>
        <v>#NUM!</v>
      </c>
      <c r="D293" s="6"/>
      <c r="G293" s="3" t="e">
        <f t="shared" si="8"/>
        <v>#NUM!</v>
      </c>
    </row>
    <row r="294" spans="3:7" customFormat="1">
      <c r="C294" s="6" t="e">
        <f t="shared" si="9"/>
        <v>#NUM!</v>
      </c>
      <c r="D294" s="6"/>
      <c r="G294" s="3" t="e">
        <f t="shared" si="8"/>
        <v>#NUM!</v>
      </c>
    </row>
    <row r="295" spans="3:7" customFormat="1">
      <c r="C295" s="6" t="e">
        <f t="shared" si="9"/>
        <v>#NUM!</v>
      </c>
      <c r="D295" s="6"/>
      <c r="G295" s="3" t="e">
        <f t="shared" si="8"/>
        <v>#NUM!</v>
      </c>
    </row>
    <row r="296" spans="3:7" customFormat="1">
      <c r="C296" s="6" t="e">
        <f t="shared" si="9"/>
        <v>#NUM!</v>
      </c>
      <c r="D296" s="6"/>
      <c r="G296" s="3" t="e">
        <f t="shared" si="8"/>
        <v>#NUM!</v>
      </c>
    </row>
    <row r="297" spans="3:7" customFormat="1">
      <c r="C297" s="6" t="e">
        <f t="shared" si="9"/>
        <v>#NUM!</v>
      </c>
      <c r="D297" s="6"/>
      <c r="G297" s="3" t="e">
        <f t="shared" si="8"/>
        <v>#NUM!</v>
      </c>
    </row>
    <row r="298" spans="3:7" customFormat="1">
      <c r="C298" s="6" t="e">
        <f t="shared" si="9"/>
        <v>#NUM!</v>
      </c>
      <c r="D298" s="6"/>
      <c r="G298" s="3" t="e">
        <f t="shared" si="8"/>
        <v>#NUM!</v>
      </c>
    </row>
    <row r="299" spans="3:7" customFormat="1">
      <c r="C299" s="6" t="e">
        <f t="shared" si="9"/>
        <v>#NUM!</v>
      </c>
      <c r="D299" s="6"/>
      <c r="G299" s="3" t="e">
        <f t="shared" si="8"/>
        <v>#NUM!</v>
      </c>
    </row>
    <row r="300" spans="3:7" customFormat="1">
      <c r="C300" s="6" t="e">
        <f t="shared" si="9"/>
        <v>#NUM!</v>
      </c>
      <c r="D300" s="6"/>
      <c r="G300" s="3" t="e">
        <f t="shared" si="8"/>
        <v>#NUM!</v>
      </c>
    </row>
    <row r="301" spans="3:7" customFormat="1">
      <c r="C301" s="6" t="e">
        <f t="shared" si="9"/>
        <v>#NUM!</v>
      </c>
      <c r="D301" s="6"/>
      <c r="G301" s="3" t="e">
        <f t="shared" si="8"/>
        <v>#NUM!</v>
      </c>
    </row>
    <row r="302" spans="3:7" customFormat="1">
      <c r="C302" s="6" t="e">
        <f t="shared" si="9"/>
        <v>#NUM!</v>
      </c>
      <c r="D302" s="6"/>
      <c r="G302" s="3" t="e">
        <f t="shared" si="8"/>
        <v>#NUM!</v>
      </c>
    </row>
    <row r="303" spans="3:7" customFormat="1">
      <c r="C303" s="6" t="e">
        <f t="shared" si="9"/>
        <v>#NUM!</v>
      </c>
      <c r="D303" s="6"/>
      <c r="G303" s="3" t="e">
        <f t="shared" si="8"/>
        <v>#NUM!</v>
      </c>
    </row>
    <row r="304" spans="3:7" customFormat="1">
      <c r="C304" s="6" t="e">
        <f t="shared" si="9"/>
        <v>#NUM!</v>
      </c>
      <c r="D304" s="6"/>
      <c r="G304" s="3" t="e">
        <f t="shared" si="8"/>
        <v>#NUM!</v>
      </c>
    </row>
    <row r="305" spans="3:7" customFormat="1">
      <c r="C305" s="6" t="e">
        <f t="shared" si="9"/>
        <v>#NUM!</v>
      </c>
      <c r="D305" s="6"/>
      <c r="G305" s="3" t="e">
        <f t="shared" si="8"/>
        <v>#NUM!</v>
      </c>
    </row>
    <row r="306" spans="3:7" customFormat="1">
      <c r="C306" s="6" t="e">
        <f t="shared" si="9"/>
        <v>#NUM!</v>
      </c>
      <c r="D306" s="6"/>
      <c r="G306" s="3" t="e">
        <f t="shared" si="8"/>
        <v>#NUM!</v>
      </c>
    </row>
    <row r="307" spans="3:7" customFormat="1">
      <c r="C307" s="6" t="e">
        <f t="shared" si="9"/>
        <v>#NUM!</v>
      </c>
      <c r="D307" s="6"/>
      <c r="G307" s="3" t="e">
        <f t="shared" si="8"/>
        <v>#NUM!</v>
      </c>
    </row>
    <row r="308" spans="3:7" customFormat="1">
      <c r="C308" s="6" t="e">
        <f t="shared" si="9"/>
        <v>#NUM!</v>
      </c>
      <c r="D308" s="6"/>
      <c r="G308" s="3" t="e">
        <f t="shared" si="8"/>
        <v>#NUM!</v>
      </c>
    </row>
    <row r="309" spans="3:7" customFormat="1">
      <c r="C309" s="6" t="e">
        <f t="shared" si="9"/>
        <v>#NUM!</v>
      </c>
      <c r="D309" s="6"/>
      <c r="G309" s="3" t="e">
        <f t="shared" si="8"/>
        <v>#NUM!</v>
      </c>
    </row>
    <row r="310" spans="3:7" customFormat="1">
      <c r="C310" s="6" t="e">
        <f t="shared" si="9"/>
        <v>#NUM!</v>
      </c>
      <c r="D310" s="6"/>
      <c r="G310" s="3" t="e">
        <f t="shared" si="8"/>
        <v>#NUM!</v>
      </c>
    </row>
    <row r="311" spans="3:7" customFormat="1">
      <c r="C311" s="6" t="e">
        <f t="shared" si="9"/>
        <v>#NUM!</v>
      </c>
      <c r="D311" s="6"/>
      <c r="G311" s="3" t="e">
        <f t="shared" si="8"/>
        <v>#NUM!</v>
      </c>
    </row>
    <row r="312" spans="3:7" customFormat="1">
      <c r="C312" s="6" t="e">
        <f t="shared" si="9"/>
        <v>#NUM!</v>
      </c>
      <c r="D312" s="6"/>
      <c r="G312" s="3" t="e">
        <f t="shared" si="8"/>
        <v>#NUM!</v>
      </c>
    </row>
    <row r="313" spans="3:7" customFormat="1">
      <c r="C313" s="6" t="e">
        <f t="shared" si="9"/>
        <v>#NUM!</v>
      </c>
      <c r="D313" s="6"/>
      <c r="G313" s="3" t="e">
        <f t="shared" si="8"/>
        <v>#NUM!</v>
      </c>
    </row>
    <row r="314" spans="3:7" customFormat="1">
      <c r="C314" s="6" t="e">
        <f t="shared" si="9"/>
        <v>#NUM!</v>
      </c>
      <c r="D314" s="6"/>
      <c r="G314" s="3" t="e">
        <f t="shared" si="8"/>
        <v>#NUM!</v>
      </c>
    </row>
    <row r="315" spans="3:7" customFormat="1">
      <c r="C315" s="6" t="e">
        <f t="shared" si="9"/>
        <v>#NUM!</v>
      </c>
      <c r="D315" s="6"/>
      <c r="G315" s="3" t="e">
        <f t="shared" si="8"/>
        <v>#NUM!</v>
      </c>
    </row>
    <row r="316" spans="3:7" customFormat="1">
      <c r="C316" s="6" t="e">
        <f t="shared" si="9"/>
        <v>#NUM!</v>
      </c>
      <c r="D316" s="6"/>
      <c r="G316" s="3" t="e">
        <f t="shared" si="8"/>
        <v>#NUM!</v>
      </c>
    </row>
    <row r="317" spans="3:7" customFormat="1">
      <c r="C317" s="6" t="e">
        <f t="shared" si="9"/>
        <v>#NUM!</v>
      </c>
      <c r="D317" s="6"/>
      <c r="G317" s="3" t="e">
        <f t="shared" si="8"/>
        <v>#NUM!</v>
      </c>
    </row>
    <row r="318" spans="3:7" customFormat="1">
      <c r="C318" s="6" t="e">
        <f t="shared" si="9"/>
        <v>#NUM!</v>
      </c>
      <c r="D318" s="6"/>
      <c r="G318" s="3" t="e">
        <f t="shared" si="8"/>
        <v>#NUM!</v>
      </c>
    </row>
    <row r="319" spans="3:7" customFormat="1">
      <c r="C319" s="6" t="e">
        <f t="shared" si="9"/>
        <v>#NUM!</v>
      </c>
      <c r="D319" s="6"/>
      <c r="G319" s="3" t="e">
        <f t="shared" si="8"/>
        <v>#NUM!</v>
      </c>
    </row>
    <row r="320" spans="3:7" customFormat="1">
      <c r="C320" s="6" t="e">
        <f t="shared" si="9"/>
        <v>#NUM!</v>
      </c>
      <c r="D320" s="6"/>
      <c r="G320" s="3" t="e">
        <f t="shared" si="8"/>
        <v>#NUM!</v>
      </c>
    </row>
    <row r="321" spans="3:7" customFormat="1">
      <c r="C321" s="6" t="e">
        <f t="shared" si="9"/>
        <v>#NUM!</v>
      </c>
      <c r="D321" s="6"/>
      <c r="G321" s="3" t="e">
        <f t="shared" si="8"/>
        <v>#NUM!</v>
      </c>
    </row>
    <row r="322" spans="3:7" customFormat="1">
      <c r="C322" s="6" t="e">
        <f t="shared" si="9"/>
        <v>#NUM!</v>
      </c>
      <c r="D322" s="6"/>
      <c r="G322" s="3" t="e">
        <f t="shared" si="8"/>
        <v>#NUM!</v>
      </c>
    </row>
    <row r="323" spans="3:7" customFormat="1">
      <c r="C323" s="6" t="e">
        <f t="shared" si="9"/>
        <v>#NUM!</v>
      </c>
      <c r="D323" s="6"/>
      <c r="G323" s="3" t="e">
        <f t="shared" si="8"/>
        <v>#NUM!</v>
      </c>
    </row>
    <row r="324" spans="3:7" customFormat="1">
      <c r="C324" s="6" t="e">
        <f t="shared" si="9"/>
        <v>#NUM!</v>
      </c>
      <c r="D324" s="6"/>
      <c r="G324" s="3" t="e">
        <f t="shared" ref="G324:G387" si="10">F324/$H$3</f>
        <v>#NUM!</v>
      </c>
    </row>
    <row r="325" spans="3:7" customFormat="1">
      <c r="C325" s="6" t="e">
        <f t="shared" ref="C325:C388" si="11">B325/$D$3</f>
        <v>#NUM!</v>
      </c>
      <c r="D325" s="6"/>
      <c r="G325" s="3" t="e">
        <f t="shared" si="10"/>
        <v>#NUM!</v>
      </c>
    </row>
    <row r="326" spans="3:7" customFormat="1">
      <c r="C326" s="6" t="e">
        <f t="shared" si="11"/>
        <v>#NUM!</v>
      </c>
      <c r="D326" s="6"/>
      <c r="G326" s="3" t="e">
        <f t="shared" si="10"/>
        <v>#NUM!</v>
      </c>
    </row>
    <row r="327" spans="3:7" customFormat="1">
      <c r="C327" s="6" t="e">
        <f t="shared" si="11"/>
        <v>#NUM!</v>
      </c>
      <c r="D327" s="6"/>
      <c r="G327" s="3" t="e">
        <f t="shared" si="10"/>
        <v>#NUM!</v>
      </c>
    </row>
    <row r="328" spans="3:7" customFormat="1">
      <c r="C328" s="6" t="e">
        <f t="shared" si="11"/>
        <v>#NUM!</v>
      </c>
      <c r="D328" s="6"/>
      <c r="G328" s="3" t="e">
        <f t="shared" si="10"/>
        <v>#NUM!</v>
      </c>
    </row>
    <row r="329" spans="3:7" customFormat="1">
      <c r="C329" s="6" t="e">
        <f t="shared" si="11"/>
        <v>#NUM!</v>
      </c>
      <c r="D329" s="6"/>
      <c r="G329" s="3" t="e">
        <f t="shared" si="10"/>
        <v>#NUM!</v>
      </c>
    </row>
    <row r="330" spans="3:7" customFormat="1">
      <c r="C330" s="6" t="e">
        <f t="shared" si="11"/>
        <v>#NUM!</v>
      </c>
      <c r="D330" s="6"/>
      <c r="G330" s="3" t="e">
        <f t="shared" si="10"/>
        <v>#NUM!</v>
      </c>
    </row>
    <row r="331" spans="3:7" customFormat="1">
      <c r="C331" s="6" t="e">
        <f t="shared" si="11"/>
        <v>#NUM!</v>
      </c>
      <c r="D331" s="6"/>
      <c r="G331" s="3" t="e">
        <f t="shared" si="10"/>
        <v>#NUM!</v>
      </c>
    </row>
    <row r="332" spans="3:7" customFormat="1">
      <c r="C332" s="6" t="e">
        <f t="shared" si="11"/>
        <v>#NUM!</v>
      </c>
      <c r="D332" s="6"/>
      <c r="G332" s="3" t="e">
        <f t="shared" si="10"/>
        <v>#NUM!</v>
      </c>
    </row>
    <row r="333" spans="3:7" customFormat="1">
      <c r="C333" s="6" t="e">
        <f t="shared" si="11"/>
        <v>#NUM!</v>
      </c>
      <c r="D333" s="6"/>
      <c r="G333" s="3" t="e">
        <f t="shared" si="10"/>
        <v>#NUM!</v>
      </c>
    </row>
    <row r="334" spans="3:7" customFormat="1">
      <c r="C334" s="6" t="e">
        <f t="shared" si="11"/>
        <v>#NUM!</v>
      </c>
      <c r="D334" s="6"/>
      <c r="G334" s="3" t="e">
        <f t="shared" si="10"/>
        <v>#NUM!</v>
      </c>
    </row>
    <row r="335" spans="3:7" customFormat="1">
      <c r="C335" s="6" t="e">
        <f t="shared" si="11"/>
        <v>#NUM!</v>
      </c>
      <c r="D335" s="6"/>
      <c r="G335" s="3" t="e">
        <f t="shared" si="10"/>
        <v>#NUM!</v>
      </c>
    </row>
    <row r="336" spans="3:7" customFormat="1">
      <c r="C336" s="6" t="e">
        <f t="shared" si="11"/>
        <v>#NUM!</v>
      </c>
      <c r="D336" s="6"/>
      <c r="G336" s="3" t="e">
        <f t="shared" si="10"/>
        <v>#NUM!</v>
      </c>
    </row>
    <row r="337" spans="3:7" customFormat="1">
      <c r="C337" s="6" t="e">
        <f t="shared" si="11"/>
        <v>#NUM!</v>
      </c>
      <c r="D337" s="6"/>
      <c r="G337" s="3" t="e">
        <f t="shared" si="10"/>
        <v>#NUM!</v>
      </c>
    </row>
    <row r="338" spans="3:7" customFormat="1">
      <c r="C338" s="6" t="e">
        <f t="shared" si="11"/>
        <v>#NUM!</v>
      </c>
      <c r="D338" s="6"/>
      <c r="G338" s="3" t="e">
        <f t="shared" si="10"/>
        <v>#NUM!</v>
      </c>
    </row>
    <row r="339" spans="3:7" customFormat="1">
      <c r="C339" s="6" t="e">
        <f t="shared" si="11"/>
        <v>#NUM!</v>
      </c>
      <c r="D339" s="6"/>
      <c r="G339" s="3" t="e">
        <f t="shared" si="10"/>
        <v>#NUM!</v>
      </c>
    </row>
    <row r="340" spans="3:7" customFormat="1">
      <c r="C340" s="6" t="e">
        <f t="shared" si="11"/>
        <v>#NUM!</v>
      </c>
      <c r="D340" s="6"/>
      <c r="G340" s="3" t="e">
        <f t="shared" si="10"/>
        <v>#NUM!</v>
      </c>
    </row>
    <row r="341" spans="3:7" customFormat="1">
      <c r="C341" s="6" t="e">
        <f t="shared" si="11"/>
        <v>#NUM!</v>
      </c>
      <c r="D341" s="6"/>
      <c r="G341" s="3" t="e">
        <f t="shared" si="10"/>
        <v>#NUM!</v>
      </c>
    </row>
    <row r="342" spans="3:7" customFormat="1">
      <c r="C342" s="6" t="e">
        <f t="shared" si="11"/>
        <v>#NUM!</v>
      </c>
      <c r="D342" s="6"/>
      <c r="G342" s="3" t="e">
        <f t="shared" si="10"/>
        <v>#NUM!</v>
      </c>
    </row>
    <row r="343" spans="3:7" customFormat="1">
      <c r="C343" s="6" t="e">
        <f t="shared" si="11"/>
        <v>#NUM!</v>
      </c>
      <c r="D343" s="6"/>
      <c r="G343" s="3" t="e">
        <f t="shared" si="10"/>
        <v>#NUM!</v>
      </c>
    </row>
    <row r="344" spans="3:7" customFormat="1">
      <c r="C344" s="6" t="e">
        <f t="shared" si="11"/>
        <v>#NUM!</v>
      </c>
      <c r="D344" s="6"/>
      <c r="G344" s="3" t="e">
        <f t="shared" si="10"/>
        <v>#NUM!</v>
      </c>
    </row>
    <row r="345" spans="3:7" customFormat="1">
      <c r="C345" s="6" t="e">
        <f t="shared" si="11"/>
        <v>#NUM!</v>
      </c>
      <c r="D345" s="6"/>
      <c r="G345" s="3" t="e">
        <f t="shared" si="10"/>
        <v>#NUM!</v>
      </c>
    </row>
    <row r="346" spans="3:7" customFormat="1">
      <c r="C346" s="6" t="e">
        <f t="shared" si="11"/>
        <v>#NUM!</v>
      </c>
      <c r="D346" s="6"/>
      <c r="G346" s="3" t="e">
        <f t="shared" si="10"/>
        <v>#NUM!</v>
      </c>
    </row>
    <row r="347" spans="3:7" customFormat="1">
      <c r="C347" s="6" t="e">
        <f t="shared" si="11"/>
        <v>#NUM!</v>
      </c>
      <c r="D347" s="6"/>
      <c r="G347" s="3" t="e">
        <f t="shared" si="10"/>
        <v>#NUM!</v>
      </c>
    </row>
    <row r="348" spans="3:7" customFormat="1">
      <c r="C348" s="6" t="e">
        <f t="shared" si="11"/>
        <v>#NUM!</v>
      </c>
      <c r="D348" s="6"/>
      <c r="G348" s="3" t="e">
        <f t="shared" si="10"/>
        <v>#NUM!</v>
      </c>
    </row>
    <row r="349" spans="3:7" customFormat="1">
      <c r="C349" s="6" t="e">
        <f t="shared" si="11"/>
        <v>#NUM!</v>
      </c>
      <c r="D349" s="6"/>
      <c r="G349" s="3" t="e">
        <f t="shared" si="10"/>
        <v>#NUM!</v>
      </c>
    </row>
    <row r="350" spans="3:7" customFormat="1">
      <c r="C350" s="6" t="e">
        <f t="shared" si="11"/>
        <v>#NUM!</v>
      </c>
      <c r="D350" s="6"/>
      <c r="G350" s="3" t="e">
        <f t="shared" si="10"/>
        <v>#NUM!</v>
      </c>
    </row>
    <row r="351" spans="3:7" customFormat="1">
      <c r="C351" s="6" t="e">
        <f t="shared" si="11"/>
        <v>#NUM!</v>
      </c>
      <c r="D351" s="6"/>
      <c r="G351" s="3" t="e">
        <f t="shared" si="10"/>
        <v>#NUM!</v>
      </c>
    </row>
    <row r="352" spans="3:7" customFormat="1">
      <c r="C352" s="6" t="e">
        <f t="shared" si="11"/>
        <v>#NUM!</v>
      </c>
      <c r="D352" s="6"/>
      <c r="G352" s="3" t="e">
        <f t="shared" si="10"/>
        <v>#NUM!</v>
      </c>
    </row>
    <row r="353" spans="3:7" customFormat="1">
      <c r="C353" s="6" t="e">
        <f t="shared" si="11"/>
        <v>#NUM!</v>
      </c>
      <c r="D353" s="6"/>
      <c r="G353" s="3" t="e">
        <f t="shared" si="10"/>
        <v>#NUM!</v>
      </c>
    </row>
    <row r="354" spans="3:7" customFormat="1">
      <c r="C354" s="6" t="e">
        <f t="shared" si="11"/>
        <v>#NUM!</v>
      </c>
      <c r="D354" s="6"/>
      <c r="G354" s="3" t="e">
        <f t="shared" si="10"/>
        <v>#NUM!</v>
      </c>
    </row>
    <row r="355" spans="3:7" customFormat="1">
      <c r="C355" s="6" t="e">
        <f t="shared" si="11"/>
        <v>#NUM!</v>
      </c>
      <c r="D355" s="6"/>
      <c r="G355" s="3" t="e">
        <f t="shared" si="10"/>
        <v>#NUM!</v>
      </c>
    </row>
    <row r="356" spans="3:7" customFormat="1">
      <c r="C356" s="6" t="e">
        <f t="shared" si="11"/>
        <v>#NUM!</v>
      </c>
      <c r="D356" s="6"/>
      <c r="G356" s="3" t="e">
        <f t="shared" si="10"/>
        <v>#NUM!</v>
      </c>
    </row>
    <row r="357" spans="3:7" customFormat="1">
      <c r="C357" s="6" t="e">
        <f t="shared" si="11"/>
        <v>#NUM!</v>
      </c>
      <c r="D357" s="6"/>
      <c r="G357" s="3" t="e">
        <f t="shared" si="10"/>
        <v>#NUM!</v>
      </c>
    </row>
    <row r="358" spans="3:7" customFormat="1">
      <c r="C358" s="6" t="e">
        <f t="shared" si="11"/>
        <v>#NUM!</v>
      </c>
      <c r="D358" s="6"/>
      <c r="G358" s="3" t="e">
        <f t="shared" si="10"/>
        <v>#NUM!</v>
      </c>
    </row>
    <row r="359" spans="3:7" customFormat="1">
      <c r="C359" s="6" t="e">
        <f t="shared" si="11"/>
        <v>#NUM!</v>
      </c>
      <c r="D359" s="6"/>
      <c r="G359" s="3" t="e">
        <f t="shared" si="10"/>
        <v>#NUM!</v>
      </c>
    </row>
    <row r="360" spans="3:7" customFormat="1">
      <c r="C360" s="6" t="e">
        <f t="shared" si="11"/>
        <v>#NUM!</v>
      </c>
      <c r="D360" s="6"/>
      <c r="G360" s="3" t="e">
        <f t="shared" si="10"/>
        <v>#NUM!</v>
      </c>
    </row>
    <row r="361" spans="3:7" customFormat="1">
      <c r="C361" s="6" t="e">
        <f t="shared" si="11"/>
        <v>#NUM!</v>
      </c>
      <c r="D361" s="6"/>
      <c r="G361" s="3" t="e">
        <f t="shared" si="10"/>
        <v>#NUM!</v>
      </c>
    </row>
    <row r="362" spans="3:7" customFormat="1">
      <c r="C362" s="6" t="e">
        <f t="shared" si="11"/>
        <v>#NUM!</v>
      </c>
      <c r="D362" s="6"/>
      <c r="G362" s="3" t="e">
        <f t="shared" si="10"/>
        <v>#NUM!</v>
      </c>
    </row>
    <row r="363" spans="3:7" customFormat="1">
      <c r="C363" s="6" t="e">
        <f t="shared" si="11"/>
        <v>#NUM!</v>
      </c>
      <c r="D363" s="6"/>
      <c r="G363" s="3" t="e">
        <f t="shared" si="10"/>
        <v>#NUM!</v>
      </c>
    </row>
    <row r="364" spans="3:7" customFormat="1">
      <c r="C364" s="6" t="e">
        <f t="shared" si="11"/>
        <v>#NUM!</v>
      </c>
      <c r="D364" s="6"/>
      <c r="G364" s="3" t="e">
        <f t="shared" si="10"/>
        <v>#NUM!</v>
      </c>
    </row>
    <row r="365" spans="3:7" customFormat="1">
      <c r="C365" s="6" t="e">
        <f t="shared" si="11"/>
        <v>#NUM!</v>
      </c>
      <c r="D365" s="6"/>
      <c r="G365" s="3" t="e">
        <f t="shared" si="10"/>
        <v>#NUM!</v>
      </c>
    </row>
    <row r="366" spans="3:7" customFormat="1">
      <c r="C366" s="6" t="e">
        <f t="shared" si="11"/>
        <v>#NUM!</v>
      </c>
      <c r="D366" s="6"/>
      <c r="G366" s="3" t="e">
        <f t="shared" si="10"/>
        <v>#NUM!</v>
      </c>
    </row>
    <row r="367" spans="3:7" customFormat="1">
      <c r="C367" s="6" t="e">
        <f t="shared" si="11"/>
        <v>#NUM!</v>
      </c>
      <c r="D367" s="6"/>
      <c r="G367" s="3" t="e">
        <f t="shared" si="10"/>
        <v>#NUM!</v>
      </c>
    </row>
    <row r="368" spans="3:7" customFormat="1">
      <c r="C368" s="6" t="e">
        <f t="shared" si="11"/>
        <v>#NUM!</v>
      </c>
      <c r="D368" s="6"/>
      <c r="G368" s="3" t="e">
        <f t="shared" si="10"/>
        <v>#NUM!</v>
      </c>
    </row>
    <row r="369" spans="3:7" customFormat="1">
      <c r="C369" s="6" t="e">
        <f t="shared" si="11"/>
        <v>#NUM!</v>
      </c>
      <c r="D369" s="6"/>
      <c r="G369" s="3" t="e">
        <f t="shared" si="10"/>
        <v>#NUM!</v>
      </c>
    </row>
    <row r="370" spans="3:7" customFormat="1">
      <c r="C370" s="6" t="e">
        <f t="shared" si="11"/>
        <v>#NUM!</v>
      </c>
      <c r="D370" s="6"/>
      <c r="G370" s="3" t="e">
        <f t="shared" si="10"/>
        <v>#NUM!</v>
      </c>
    </row>
    <row r="371" spans="3:7" customFormat="1">
      <c r="C371" s="6" t="e">
        <f t="shared" si="11"/>
        <v>#NUM!</v>
      </c>
      <c r="D371" s="6"/>
      <c r="G371" s="3" t="e">
        <f t="shared" si="10"/>
        <v>#NUM!</v>
      </c>
    </row>
    <row r="372" spans="3:7" customFormat="1">
      <c r="C372" s="6" t="e">
        <f t="shared" si="11"/>
        <v>#NUM!</v>
      </c>
      <c r="D372" s="6"/>
      <c r="G372" s="3" t="e">
        <f t="shared" si="10"/>
        <v>#NUM!</v>
      </c>
    </row>
    <row r="373" spans="3:7" customFormat="1">
      <c r="C373" s="6" t="e">
        <f t="shared" si="11"/>
        <v>#NUM!</v>
      </c>
      <c r="D373" s="6"/>
      <c r="G373" s="3" t="e">
        <f t="shared" si="10"/>
        <v>#NUM!</v>
      </c>
    </row>
    <row r="374" spans="3:7" customFormat="1">
      <c r="C374" s="6" t="e">
        <f t="shared" si="11"/>
        <v>#NUM!</v>
      </c>
      <c r="D374" s="6"/>
      <c r="G374" s="3" t="e">
        <f t="shared" si="10"/>
        <v>#NUM!</v>
      </c>
    </row>
    <row r="375" spans="3:7" customFormat="1">
      <c r="C375" s="6" t="e">
        <f t="shared" si="11"/>
        <v>#NUM!</v>
      </c>
      <c r="D375" s="6"/>
      <c r="G375" s="3" t="e">
        <f t="shared" si="10"/>
        <v>#NUM!</v>
      </c>
    </row>
    <row r="376" spans="3:7" customFormat="1">
      <c r="C376" s="6" t="e">
        <f t="shared" si="11"/>
        <v>#NUM!</v>
      </c>
      <c r="D376" s="6"/>
      <c r="G376" s="3" t="e">
        <f t="shared" si="10"/>
        <v>#NUM!</v>
      </c>
    </row>
    <row r="377" spans="3:7" customFormat="1">
      <c r="C377" s="6" t="e">
        <f t="shared" si="11"/>
        <v>#NUM!</v>
      </c>
      <c r="D377" s="6"/>
      <c r="G377" s="3" t="e">
        <f t="shared" si="10"/>
        <v>#NUM!</v>
      </c>
    </row>
    <row r="378" spans="3:7" customFormat="1">
      <c r="C378" s="6" t="e">
        <f t="shared" si="11"/>
        <v>#NUM!</v>
      </c>
      <c r="D378" s="6"/>
      <c r="G378" s="3" t="e">
        <f t="shared" si="10"/>
        <v>#NUM!</v>
      </c>
    </row>
    <row r="379" spans="3:7" customFormat="1">
      <c r="C379" s="6" t="e">
        <f t="shared" si="11"/>
        <v>#NUM!</v>
      </c>
      <c r="D379" s="6"/>
      <c r="G379" s="3" t="e">
        <f t="shared" si="10"/>
        <v>#NUM!</v>
      </c>
    </row>
    <row r="380" spans="3:7" customFormat="1">
      <c r="C380" s="6" t="e">
        <f t="shared" si="11"/>
        <v>#NUM!</v>
      </c>
      <c r="D380" s="6"/>
      <c r="G380" s="3" t="e">
        <f t="shared" si="10"/>
        <v>#NUM!</v>
      </c>
    </row>
    <row r="381" spans="3:7" customFormat="1">
      <c r="C381" s="6" t="e">
        <f t="shared" si="11"/>
        <v>#NUM!</v>
      </c>
      <c r="D381" s="6"/>
      <c r="G381" s="3" t="e">
        <f t="shared" si="10"/>
        <v>#NUM!</v>
      </c>
    </row>
    <row r="382" spans="3:7" customFormat="1">
      <c r="C382" s="6" t="e">
        <f t="shared" si="11"/>
        <v>#NUM!</v>
      </c>
      <c r="D382" s="6"/>
      <c r="G382" s="3" t="e">
        <f t="shared" si="10"/>
        <v>#NUM!</v>
      </c>
    </row>
    <row r="383" spans="3:7" customFormat="1">
      <c r="C383" s="6" t="e">
        <f t="shared" si="11"/>
        <v>#NUM!</v>
      </c>
      <c r="D383" s="6"/>
      <c r="G383" s="3" t="e">
        <f t="shared" si="10"/>
        <v>#NUM!</v>
      </c>
    </row>
    <row r="384" spans="3:7" customFormat="1">
      <c r="C384" s="6" t="e">
        <f t="shared" si="11"/>
        <v>#NUM!</v>
      </c>
      <c r="D384" s="6"/>
      <c r="G384" s="3" t="e">
        <f t="shared" si="10"/>
        <v>#NUM!</v>
      </c>
    </row>
    <row r="385" spans="3:7" customFormat="1">
      <c r="C385" s="6" t="e">
        <f t="shared" si="11"/>
        <v>#NUM!</v>
      </c>
      <c r="D385" s="6"/>
      <c r="G385" s="3" t="e">
        <f t="shared" si="10"/>
        <v>#NUM!</v>
      </c>
    </row>
    <row r="386" spans="3:7" customFormat="1">
      <c r="C386" s="6" t="e">
        <f t="shared" si="11"/>
        <v>#NUM!</v>
      </c>
      <c r="D386" s="6"/>
      <c r="G386" s="3" t="e">
        <f t="shared" si="10"/>
        <v>#NUM!</v>
      </c>
    </row>
    <row r="387" spans="3:7" customFormat="1">
      <c r="C387" s="6" t="e">
        <f t="shared" si="11"/>
        <v>#NUM!</v>
      </c>
      <c r="D387" s="6"/>
      <c r="G387" s="3" t="e">
        <f t="shared" si="10"/>
        <v>#NUM!</v>
      </c>
    </row>
    <row r="388" spans="3:7" customFormat="1">
      <c r="C388" s="6" t="e">
        <f t="shared" si="11"/>
        <v>#NUM!</v>
      </c>
      <c r="D388" s="6"/>
      <c r="G388" s="3" t="e">
        <f t="shared" ref="G388:G451" si="12">F388/$H$3</f>
        <v>#NUM!</v>
      </c>
    </row>
    <row r="389" spans="3:7" customFormat="1">
      <c r="C389" s="6" t="e">
        <f t="shared" ref="C389:C452" si="13">B389/$D$3</f>
        <v>#NUM!</v>
      </c>
      <c r="D389" s="6"/>
      <c r="G389" s="3" t="e">
        <f t="shared" si="12"/>
        <v>#NUM!</v>
      </c>
    </row>
    <row r="390" spans="3:7" customFormat="1">
      <c r="C390" s="6" t="e">
        <f t="shared" si="13"/>
        <v>#NUM!</v>
      </c>
      <c r="D390" s="6"/>
      <c r="G390" s="3" t="e">
        <f t="shared" si="12"/>
        <v>#NUM!</v>
      </c>
    </row>
    <row r="391" spans="3:7" customFormat="1">
      <c r="C391" s="6" t="e">
        <f t="shared" si="13"/>
        <v>#NUM!</v>
      </c>
      <c r="D391" s="6"/>
      <c r="G391" s="3" t="e">
        <f t="shared" si="12"/>
        <v>#NUM!</v>
      </c>
    </row>
    <row r="392" spans="3:7" customFormat="1">
      <c r="C392" s="6" t="e">
        <f t="shared" si="13"/>
        <v>#NUM!</v>
      </c>
      <c r="D392" s="6"/>
      <c r="G392" s="3" t="e">
        <f t="shared" si="12"/>
        <v>#NUM!</v>
      </c>
    </row>
    <row r="393" spans="3:7" customFormat="1">
      <c r="C393" s="6" t="e">
        <f t="shared" si="13"/>
        <v>#NUM!</v>
      </c>
      <c r="D393" s="6"/>
      <c r="G393" s="3" t="e">
        <f t="shared" si="12"/>
        <v>#NUM!</v>
      </c>
    </row>
    <row r="394" spans="3:7" customFormat="1">
      <c r="C394" s="6" t="e">
        <f t="shared" si="13"/>
        <v>#NUM!</v>
      </c>
      <c r="D394" s="6"/>
      <c r="G394" s="3" t="e">
        <f t="shared" si="12"/>
        <v>#NUM!</v>
      </c>
    </row>
    <row r="395" spans="3:7" customFormat="1">
      <c r="C395" s="6" t="e">
        <f t="shared" si="13"/>
        <v>#NUM!</v>
      </c>
      <c r="D395" s="6"/>
      <c r="G395" s="3" t="e">
        <f t="shared" si="12"/>
        <v>#NUM!</v>
      </c>
    </row>
    <row r="396" spans="3:7" customFormat="1">
      <c r="C396" s="6" t="e">
        <f t="shared" si="13"/>
        <v>#NUM!</v>
      </c>
      <c r="D396" s="6"/>
      <c r="G396" s="3" t="e">
        <f t="shared" si="12"/>
        <v>#NUM!</v>
      </c>
    </row>
    <row r="397" spans="3:7" customFormat="1">
      <c r="C397" s="6" t="e">
        <f t="shared" si="13"/>
        <v>#NUM!</v>
      </c>
      <c r="D397" s="6"/>
      <c r="G397" s="3" t="e">
        <f t="shared" si="12"/>
        <v>#NUM!</v>
      </c>
    </row>
    <row r="398" spans="3:7" customFormat="1">
      <c r="C398" s="6" t="e">
        <f t="shared" si="13"/>
        <v>#NUM!</v>
      </c>
      <c r="D398" s="6"/>
      <c r="G398" s="3" t="e">
        <f t="shared" si="12"/>
        <v>#NUM!</v>
      </c>
    </row>
    <row r="399" spans="3:7" customFormat="1">
      <c r="C399" s="6" t="e">
        <f t="shared" si="13"/>
        <v>#NUM!</v>
      </c>
      <c r="D399" s="6"/>
      <c r="G399" s="3" t="e">
        <f t="shared" si="12"/>
        <v>#NUM!</v>
      </c>
    </row>
    <row r="400" spans="3:7" customFormat="1">
      <c r="C400" s="6" t="e">
        <f t="shared" si="13"/>
        <v>#NUM!</v>
      </c>
      <c r="D400" s="6"/>
      <c r="G400" s="3" t="e">
        <f t="shared" si="12"/>
        <v>#NUM!</v>
      </c>
    </row>
    <row r="401" spans="3:7" customFormat="1">
      <c r="C401" s="6" t="e">
        <f t="shared" si="13"/>
        <v>#NUM!</v>
      </c>
      <c r="D401" s="6"/>
      <c r="G401" s="3" t="e">
        <f t="shared" si="12"/>
        <v>#NUM!</v>
      </c>
    </row>
    <row r="402" spans="3:7" customFormat="1">
      <c r="C402" s="6" t="e">
        <f t="shared" si="13"/>
        <v>#NUM!</v>
      </c>
      <c r="D402" s="6"/>
      <c r="G402" s="3" t="e">
        <f t="shared" si="12"/>
        <v>#NUM!</v>
      </c>
    </row>
    <row r="403" spans="3:7" customFormat="1">
      <c r="C403" s="6" t="e">
        <f t="shared" si="13"/>
        <v>#NUM!</v>
      </c>
      <c r="D403" s="6"/>
      <c r="G403" s="3" t="e">
        <f t="shared" si="12"/>
        <v>#NUM!</v>
      </c>
    </row>
    <row r="404" spans="3:7" customFormat="1">
      <c r="C404" s="6" t="e">
        <f t="shared" si="13"/>
        <v>#NUM!</v>
      </c>
      <c r="D404" s="6"/>
      <c r="G404" s="3" t="e">
        <f t="shared" si="12"/>
        <v>#NUM!</v>
      </c>
    </row>
    <row r="405" spans="3:7" customFormat="1">
      <c r="C405" s="6" t="e">
        <f t="shared" si="13"/>
        <v>#NUM!</v>
      </c>
      <c r="D405" s="6"/>
      <c r="G405" s="3" t="e">
        <f t="shared" si="12"/>
        <v>#NUM!</v>
      </c>
    </row>
    <row r="406" spans="3:7" customFormat="1">
      <c r="C406" s="6" t="e">
        <f t="shared" si="13"/>
        <v>#NUM!</v>
      </c>
      <c r="D406" s="6"/>
      <c r="G406" s="3" t="e">
        <f t="shared" si="12"/>
        <v>#NUM!</v>
      </c>
    </row>
    <row r="407" spans="3:7" customFormat="1">
      <c r="C407" s="6" t="e">
        <f t="shared" si="13"/>
        <v>#NUM!</v>
      </c>
      <c r="D407" s="6"/>
      <c r="G407" s="3" t="e">
        <f t="shared" si="12"/>
        <v>#NUM!</v>
      </c>
    </row>
    <row r="408" spans="3:7" customFormat="1">
      <c r="C408" s="6" t="e">
        <f t="shared" si="13"/>
        <v>#NUM!</v>
      </c>
      <c r="D408" s="6"/>
      <c r="G408" s="3" t="e">
        <f t="shared" si="12"/>
        <v>#NUM!</v>
      </c>
    </row>
    <row r="409" spans="3:7" customFormat="1">
      <c r="C409" s="6" t="e">
        <f t="shared" si="13"/>
        <v>#NUM!</v>
      </c>
      <c r="D409" s="6"/>
      <c r="G409" s="3" t="e">
        <f t="shared" si="12"/>
        <v>#NUM!</v>
      </c>
    </row>
    <row r="410" spans="3:7" customFormat="1">
      <c r="C410" s="6" t="e">
        <f t="shared" si="13"/>
        <v>#NUM!</v>
      </c>
      <c r="D410" s="6"/>
      <c r="G410" s="3" t="e">
        <f t="shared" si="12"/>
        <v>#NUM!</v>
      </c>
    </row>
    <row r="411" spans="3:7" customFormat="1">
      <c r="C411" s="6" t="e">
        <f t="shared" si="13"/>
        <v>#NUM!</v>
      </c>
      <c r="D411" s="6"/>
      <c r="G411" s="3" t="e">
        <f t="shared" si="12"/>
        <v>#NUM!</v>
      </c>
    </row>
    <row r="412" spans="3:7" customFormat="1">
      <c r="C412" s="6" t="e">
        <f t="shared" si="13"/>
        <v>#NUM!</v>
      </c>
      <c r="D412" s="6"/>
      <c r="G412" s="3" t="e">
        <f t="shared" si="12"/>
        <v>#NUM!</v>
      </c>
    </row>
    <row r="413" spans="3:7" customFormat="1">
      <c r="C413" s="6" t="e">
        <f t="shared" si="13"/>
        <v>#NUM!</v>
      </c>
      <c r="D413" s="6"/>
      <c r="G413" s="3" t="e">
        <f t="shared" si="12"/>
        <v>#NUM!</v>
      </c>
    </row>
    <row r="414" spans="3:7" customFormat="1">
      <c r="C414" s="6" t="e">
        <f t="shared" si="13"/>
        <v>#NUM!</v>
      </c>
      <c r="D414" s="6"/>
      <c r="G414" s="3" t="e">
        <f t="shared" si="12"/>
        <v>#NUM!</v>
      </c>
    </row>
    <row r="415" spans="3:7" customFormat="1">
      <c r="C415" s="6" t="e">
        <f t="shared" si="13"/>
        <v>#NUM!</v>
      </c>
      <c r="D415" s="6"/>
      <c r="G415" s="3" t="e">
        <f t="shared" si="12"/>
        <v>#NUM!</v>
      </c>
    </row>
    <row r="416" spans="3:7" customFormat="1">
      <c r="C416" s="6" t="e">
        <f t="shared" si="13"/>
        <v>#NUM!</v>
      </c>
      <c r="D416" s="6"/>
      <c r="G416" s="3" t="e">
        <f t="shared" si="12"/>
        <v>#NUM!</v>
      </c>
    </row>
    <row r="417" spans="3:7" customFormat="1">
      <c r="C417" s="6" t="e">
        <f t="shared" si="13"/>
        <v>#NUM!</v>
      </c>
      <c r="D417" s="6"/>
      <c r="G417" s="3" t="e">
        <f t="shared" si="12"/>
        <v>#NUM!</v>
      </c>
    </row>
    <row r="418" spans="3:7" customFormat="1">
      <c r="C418" s="6" t="e">
        <f t="shared" si="13"/>
        <v>#NUM!</v>
      </c>
      <c r="D418" s="6"/>
      <c r="G418" s="3" t="e">
        <f t="shared" si="12"/>
        <v>#NUM!</v>
      </c>
    </row>
    <row r="419" spans="3:7" customFormat="1">
      <c r="C419" s="6" t="e">
        <f t="shared" si="13"/>
        <v>#NUM!</v>
      </c>
      <c r="D419" s="6"/>
      <c r="G419" s="3" t="e">
        <f t="shared" si="12"/>
        <v>#NUM!</v>
      </c>
    </row>
    <row r="420" spans="3:7" customFormat="1">
      <c r="C420" s="6" t="e">
        <f t="shared" si="13"/>
        <v>#NUM!</v>
      </c>
      <c r="D420" s="6"/>
      <c r="G420" s="3" t="e">
        <f t="shared" si="12"/>
        <v>#NUM!</v>
      </c>
    </row>
    <row r="421" spans="3:7" customFormat="1">
      <c r="C421" s="6" t="e">
        <f t="shared" si="13"/>
        <v>#NUM!</v>
      </c>
      <c r="D421" s="6"/>
      <c r="G421" s="3" t="e">
        <f t="shared" si="12"/>
        <v>#NUM!</v>
      </c>
    </row>
    <row r="422" spans="3:7" customFormat="1">
      <c r="C422" s="6" t="e">
        <f t="shared" si="13"/>
        <v>#NUM!</v>
      </c>
      <c r="D422" s="6"/>
      <c r="G422" s="3" t="e">
        <f t="shared" si="12"/>
        <v>#NUM!</v>
      </c>
    </row>
    <row r="423" spans="3:7" customFormat="1">
      <c r="C423" s="6" t="e">
        <f t="shared" si="13"/>
        <v>#NUM!</v>
      </c>
      <c r="D423" s="6"/>
      <c r="G423" s="3" t="e">
        <f t="shared" si="12"/>
        <v>#NUM!</v>
      </c>
    </row>
    <row r="424" spans="3:7" customFormat="1">
      <c r="C424" s="6" t="e">
        <f t="shared" si="13"/>
        <v>#NUM!</v>
      </c>
      <c r="D424" s="6"/>
      <c r="G424" s="3" t="e">
        <f t="shared" si="12"/>
        <v>#NUM!</v>
      </c>
    </row>
    <row r="425" spans="3:7" customFormat="1">
      <c r="C425" s="6" t="e">
        <f t="shared" si="13"/>
        <v>#NUM!</v>
      </c>
      <c r="D425" s="6"/>
      <c r="G425" s="3" t="e">
        <f t="shared" si="12"/>
        <v>#NUM!</v>
      </c>
    </row>
    <row r="426" spans="3:7" customFormat="1">
      <c r="C426" s="6" t="e">
        <f t="shared" si="13"/>
        <v>#NUM!</v>
      </c>
      <c r="D426" s="6"/>
      <c r="G426" s="3" t="e">
        <f t="shared" si="12"/>
        <v>#NUM!</v>
      </c>
    </row>
    <row r="427" spans="3:7" customFormat="1">
      <c r="C427" s="6" t="e">
        <f t="shared" si="13"/>
        <v>#NUM!</v>
      </c>
      <c r="D427" s="6"/>
      <c r="G427" s="3" t="e">
        <f t="shared" si="12"/>
        <v>#NUM!</v>
      </c>
    </row>
    <row r="428" spans="3:7" customFormat="1">
      <c r="C428" s="6" t="e">
        <f t="shared" si="13"/>
        <v>#NUM!</v>
      </c>
      <c r="D428" s="6"/>
      <c r="G428" s="3" t="e">
        <f t="shared" si="12"/>
        <v>#NUM!</v>
      </c>
    </row>
    <row r="429" spans="3:7" customFormat="1">
      <c r="C429" s="6" t="e">
        <f t="shared" si="13"/>
        <v>#NUM!</v>
      </c>
      <c r="D429" s="6"/>
      <c r="G429" s="3" t="e">
        <f t="shared" si="12"/>
        <v>#NUM!</v>
      </c>
    </row>
    <row r="430" spans="3:7" customFormat="1">
      <c r="C430" s="6" t="e">
        <f t="shared" si="13"/>
        <v>#NUM!</v>
      </c>
      <c r="D430" s="6"/>
      <c r="G430" s="3" t="e">
        <f t="shared" si="12"/>
        <v>#NUM!</v>
      </c>
    </row>
    <row r="431" spans="3:7" customFormat="1">
      <c r="C431" s="6" t="e">
        <f t="shared" si="13"/>
        <v>#NUM!</v>
      </c>
      <c r="D431" s="6"/>
      <c r="G431" s="3" t="e">
        <f t="shared" si="12"/>
        <v>#NUM!</v>
      </c>
    </row>
    <row r="432" spans="3:7" customFormat="1">
      <c r="C432" s="6" t="e">
        <f t="shared" si="13"/>
        <v>#NUM!</v>
      </c>
      <c r="D432" s="6"/>
      <c r="G432" s="3" t="e">
        <f t="shared" si="12"/>
        <v>#NUM!</v>
      </c>
    </row>
    <row r="433" spans="3:7" customFormat="1">
      <c r="C433" s="6" t="e">
        <f t="shared" si="13"/>
        <v>#NUM!</v>
      </c>
      <c r="D433" s="6"/>
      <c r="G433" s="3" t="e">
        <f t="shared" si="12"/>
        <v>#NUM!</v>
      </c>
    </row>
    <row r="434" spans="3:7" customFormat="1">
      <c r="C434" s="6" t="e">
        <f t="shared" si="13"/>
        <v>#NUM!</v>
      </c>
      <c r="D434" s="6"/>
      <c r="G434" s="3" t="e">
        <f t="shared" si="12"/>
        <v>#NUM!</v>
      </c>
    </row>
    <row r="435" spans="3:7" customFormat="1">
      <c r="C435" s="6" t="e">
        <f t="shared" si="13"/>
        <v>#NUM!</v>
      </c>
      <c r="D435" s="6"/>
      <c r="G435" s="3" t="e">
        <f t="shared" si="12"/>
        <v>#NUM!</v>
      </c>
    </row>
    <row r="436" spans="3:7" customFormat="1">
      <c r="C436" s="6" t="e">
        <f t="shared" si="13"/>
        <v>#NUM!</v>
      </c>
      <c r="D436" s="6"/>
      <c r="G436" s="3" t="e">
        <f t="shared" si="12"/>
        <v>#NUM!</v>
      </c>
    </row>
    <row r="437" spans="3:7" customFormat="1">
      <c r="C437" s="6" t="e">
        <f t="shared" si="13"/>
        <v>#NUM!</v>
      </c>
      <c r="D437" s="6"/>
      <c r="G437" s="3" t="e">
        <f t="shared" si="12"/>
        <v>#NUM!</v>
      </c>
    </row>
    <row r="438" spans="3:7" customFormat="1">
      <c r="C438" s="6" t="e">
        <f t="shared" si="13"/>
        <v>#NUM!</v>
      </c>
      <c r="D438" s="6"/>
      <c r="G438" s="3" t="e">
        <f t="shared" si="12"/>
        <v>#NUM!</v>
      </c>
    </row>
    <row r="439" spans="3:7" customFormat="1">
      <c r="C439" s="6" t="e">
        <f t="shared" si="13"/>
        <v>#NUM!</v>
      </c>
      <c r="D439" s="6"/>
      <c r="G439" s="3" t="e">
        <f t="shared" si="12"/>
        <v>#NUM!</v>
      </c>
    </row>
    <row r="440" spans="3:7" customFormat="1">
      <c r="C440" s="6" t="e">
        <f t="shared" si="13"/>
        <v>#NUM!</v>
      </c>
      <c r="D440" s="6"/>
      <c r="G440" s="3" t="e">
        <f t="shared" si="12"/>
        <v>#NUM!</v>
      </c>
    </row>
    <row r="441" spans="3:7" customFormat="1">
      <c r="C441" s="6" t="e">
        <f t="shared" si="13"/>
        <v>#NUM!</v>
      </c>
      <c r="D441" s="6"/>
      <c r="G441" s="3" t="e">
        <f t="shared" si="12"/>
        <v>#NUM!</v>
      </c>
    </row>
    <row r="442" spans="3:7" customFormat="1">
      <c r="C442" s="6" t="e">
        <f t="shared" si="13"/>
        <v>#NUM!</v>
      </c>
      <c r="D442" s="6"/>
      <c r="G442" s="3" t="e">
        <f t="shared" si="12"/>
        <v>#NUM!</v>
      </c>
    </row>
    <row r="443" spans="3:7" customFormat="1">
      <c r="C443" s="6" t="e">
        <f t="shared" si="13"/>
        <v>#NUM!</v>
      </c>
      <c r="D443" s="6"/>
      <c r="G443" s="3" t="e">
        <f t="shared" si="12"/>
        <v>#NUM!</v>
      </c>
    </row>
    <row r="444" spans="3:7" customFormat="1">
      <c r="C444" s="6" t="e">
        <f t="shared" si="13"/>
        <v>#NUM!</v>
      </c>
      <c r="D444" s="6"/>
      <c r="G444" s="3" t="e">
        <f t="shared" si="12"/>
        <v>#NUM!</v>
      </c>
    </row>
    <row r="445" spans="3:7" customFormat="1">
      <c r="C445" s="6" t="e">
        <f t="shared" si="13"/>
        <v>#NUM!</v>
      </c>
      <c r="D445" s="6"/>
      <c r="G445" s="3" t="e">
        <f t="shared" si="12"/>
        <v>#NUM!</v>
      </c>
    </row>
    <row r="446" spans="3:7" customFormat="1">
      <c r="C446" s="6" t="e">
        <f t="shared" si="13"/>
        <v>#NUM!</v>
      </c>
      <c r="D446" s="6"/>
      <c r="G446" s="3" t="e">
        <f t="shared" si="12"/>
        <v>#NUM!</v>
      </c>
    </row>
    <row r="447" spans="3:7" customFormat="1">
      <c r="C447" s="6" t="e">
        <f t="shared" si="13"/>
        <v>#NUM!</v>
      </c>
      <c r="D447" s="6"/>
      <c r="G447" s="3" t="e">
        <f t="shared" si="12"/>
        <v>#NUM!</v>
      </c>
    </row>
    <row r="448" spans="3:7" customFormat="1">
      <c r="C448" s="6" t="e">
        <f t="shared" si="13"/>
        <v>#NUM!</v>
      </c>
      <c r="D448" s="6"/>
      <c r="G448" s="3" t="e">
        <f t="shared" si="12"/>
        <v>#NUM!</v>
      </c>
    </row>
    <row r="449" spans="3:7" customFormat="1">
      <c r="C449" s="6" t="e">
        <f t="shared" si="13"/>
        <v>#NUM!</v>
      </c>
      <c r="D449" s="6"/>
      <c r="G449" s="3" t="e">
        <f t="shared" si="12"/>
        <v>#NUM!</v>
      </c>
    </row>
    <row r="450" spans="3:7" customFormat="1">
      <c r="C450" s="6" t="e">
        <f t="shared" si="13"/>
        <v>#NUM!</v>
      </c>
      <c r="D450" s="6"/>
      <c r="G450" s="3" t="e">
        <f t="shared" si="12"/>
        <v>#NUM!</v>
      </c>
    </row>
    <row r="451" spans="3:7" customFormat="1">
      <c r="C451" s="6" t="e">
        <f t="shared" si="13"/>
        <v>#NUM!</v>
      </c>
      <c r="D451" s="6"/>
      <c r="G451" s="3" t="e">
        <f t="shared" si="12"/>
        <v>#NUM!</v>
      </c>
    </row>
    <row r="452" spans="3:7" customFormat="1">
      <c r="C452" s="6" t="e">
        <f t="shared" si="13"/>
        <v>#NUM!</v>
      </c>
      <c r="D452" s="6"/>
      <c r="G452" s="3" t="e">
        <f t="shared" ref="G452:G515" si="14">F452/$H$3</f>
        <v>#NUM!</v>
      </c>
    </row>
    <row r="453" spans="3:7" customFormat="1">
      <c r="C453" s="6" t="e">
        <f t="shared" ref="C453:C516" si="15">B453/$D$3</f>
        <v>#NUM!</v>
      </c>
      <c r="D453" s="6"/>
      <c r="G453" s="3" t="e">
        <f t="shared" si="14"/>
        <v>#NUM!</v>
      </c>
    </row>
    <row r="454" spans="3:7" customFormat="1">
      <c r="C454" s="6" t="e">
        <f t="shared" si="15"/>
        <v>#NUM!</v>
      </c>
      <c r="D454" s="6"/>
      <c r="G454" s="3" t="e">
        <f t="shared" si="14"/>
        <v>#NUM!</v>
      </c>
    </row>
    <row r="455" spans="3:7" customFormat="1">
      <c r="C455" s="6" t="e">
        <f t="shared" si="15"/>
        <v>#NUM!</v>
      </c>
      <c r="D455" s="6"/>
      <c r="G455" s="3" t="e">
        <f t="shared" si="14"/>
        <v>#NUM!</v>
      </c>
    </row>
    <row r="456" spans="3:7" customFormat="1">
      <c r="C456" s="6" t="e">
        <f t="shared" si="15"/>
        <v>#NUM!</v>
      </c>
      <c r="D456" s="6"/>
      <c r="G456" s="3" t="e">
        <f t="shared" si="14"/>
        <v>#NUM!</v>
      </c>
    </row>
    <row r="457" spans="3:7" customFormat="1">
      <c r="C457" s="6" t="e">
        <f t="shared" si="15"/>
        <v>#NUM!</v>
      </c>
      <c r="D457" s="6"/>
      <c r="G457" s="3" t="e">
        <f t="shared" si="14"/>
        <v>#NUM!</v>
      </c>
    </row>
    <row r="458" spans="3:7" customFormat="1">
      <c r="C458" s="6" t="e">
        <f t="shared" si="15"/>
        <v>#NUM!</v>
      </c>
      <c r="D458" s="6"/>
      <c r="G458" s="3" t="e">
        <f t="shared" si="14"/>
        <v>#NUM!</v>
      </c>
    </row>
    <row r="459" spans="3:7" customFormat="1">
      <c r="C459" s="6" t="e">
        <f t="shared" si="15"/>
        <v>#NUM!</v>
      </c>
      <c r="D459" s="6"/>
      <c r="G459" s="3" t="e">
        <f t="shared" si="14"/>
        <v>#NUM!</v>
      </c>
    </row>
    <row r="460" spans="3:7" customFormat="1">
      <c r="C460" s="6" t="e">
        <f t="shared" si="15"/>
        <v>#NUM!</v>
      </c>
      <c r="D460" s="6"/>
      <c r="G460" s="3" t="e">
        <f t="shared" si="14"/>
        <v>#NUM!</v>
      </c>
    </row>
    <row r="461" spans="3:7" customFormat="1">
      <c r="C461" s="6" t="e">
        <f t="shared" si="15"/>
        <v>#NUM!</v>
      </c>
      <c r="D461" s="6"/>
      <c r="G461" s="3" t="e">
        <f t="shared" si="14"/>
        <v>#NUM!</v>
      </c>
    </row>
    <row r="462" spans="3:7" customFormat="1">
      <c r="C462" s="6" t="e">
        <f t="shared" si="15"/>
        <v>#NUM!</v>
      </c>
      <c r="D462" s="6"/>
      <c r="G462" s="3" t="e">
        <f t="shared" si="14"/>
        <v>#NUM!</v>
      </c>
    </row>
    <row r="463" spans="3:7" customFormat="1">
      <c r="C463" s="6" t="e">
        <f t="shared" si="15"/>
        <v>#NUM!</v>
      </c>
      <c r="D463" s="6"/>
      <c r="G463" s="3" t="e">
        <f t="shared" si="14"/>
        <v>#NUM!</v>
      </c>
    </row>
    <row r="464" spans="3:7" customFormat="1">
      <c r="C464" s="6" t="e">
        <f t="shared" si="15"/>
        <v>#NUM!</v>
      </c>
      <c r="D464" s="6"/>
      <c r="G464" s="3" t="e">
        <f t="shared" si="14"/>
        <v>#NUM!</v>
      </c>
    </row>
    <row r="465" spans="3:7" customFormat="1">
      <c r="C465" s="6" t="e">
        <f t="shared" si="15"/>
        <v>#NUM!</v>
      </c>
      <c r="D465" s="6"/>
      <c r="G465" s="3" t="e">
        <f t="shared" si="14"/>
        <v>#NUM!</v>
      </c>
    </row>
    <row r="466" spans="3:7" customFormat="1">
      <c r="C466" s="6" t="e">
        <f t="shared" si="15"/>
        <v>#NUM!</v>
      </c>
      <c r="D466" s="6"/>
      <c r="G466" s="3" t="e">
        <f t="shared" si="14"/>
        <v>#NUM!</v>
      </c>
    </row>
    <row r="467" spans="3:7" customFormat="1">
      <c r="C467" s="6" t="e">
        <f t="shared" si="15"/>
        <v>#NUM!</v>
      </c>
      <c r="D467" s="6"/>
      <c r="G467" s="3" t="e">
        <f t="shared" si="14"/>
        <v>#NUM!</v>
      </c>
    </row>
    <row r="468" spans="3:7" customFormat="1">
      <c r="C468" s="6" t="e">
        <f t="shared" si="15"/>
        <v>#NUM!</v>
      </c>
      <c r="D468" s="6"/>
      <c r="G468" s="3" t="e">
        <f t="shared" si="14"/>
        <v>#NUM!</v>
      </c>
    </row>
    <row r="469" spans="3:7" customFormat="1">
      <c r="C469" s="6" t="e">
        <f t="shared" si="15"/>
        <v>#NUM!</v>
      </c>
      <c r="D469" s="6"/>
      <c r="G469" s="3" t="e">
        <f t="shared" si="14"/>
        <v>#NUM!</v>
      </c>
    </row>
    <row r="470" spans="3:7" customFormat="1">
      <c r="C470" s="6" t="e">
        <f t="shared" si="15"/>
        <v>#NUM!</v>
      </c>
      <c r="D470" s="6"/>
      <c r="G470" s="3" t="e">
        <f t="shared" si="14"/>
        <v>#NUM!</v>
      </c>
    </row>
    <row r="471" spans="3:7" customFormat="1">
      <c r="C471" s="6" t="e">
        <f t="shared" si="15"/>
        <v>#NUM!</v>
      </c>
      <c r="D471" s="6"/>
      <c r="G471" s="3" t="e">
        <f t="shared" si="14"/>
        <v>#NUM!</v>
      </c>
    </row>
    <row r="472" spans="3:7" customFormat="1">
      <c r="C472" s="6" t="e">
        <f t="shared" si="15"/>
        <v>#NUM!</v>
      </c>
      <c r="D472" s="6"/>
      <c r="G472" s="3" t="e">
        <f t="shared" si="14"/>
        <v>#NUM!</v>
      </c>
    </row>
    <row r="473" spans="3:7" customFormat="1">
      <c r="C473" s="6" t="e">
        <f t="shared" si="15"/>
        <v>#NUM!</v>
      </c>
      <c r="D473" s="6"/>
      <c r="G473" s="3" t="e">
        <f t="shared" si="14"/>
        <v>#NUM!</v>
      </c>
    </row>
    <row r="474" spans="3:7" customFormat="1">
      <c r="C474" s="6" t="e">
        <f t="shared" si="15"/>
        <v>#NUM!</v>
      </c>
      <c r="D474" s="6"/>
      <c r="G474" s="3" t="e">
        <f t="shared" si="14"/>
        <v>#NUM!</v>
      </c>
    </row>
    <row r="475" spans="3:7" customFormat="1">
      <c r="C475" s="6" t="e">
        <f t="shared" si="15"/>
        <v>#NUM!</v>
      </c>
      <c r="D475" s="6"/>
      <c r="G475" s="3" t="e">
        <f t="shared" si="14"/>
        <v>#NUM!</v>
      </c>
    </row>
    <row r="476" spans="3:7" customFormat="1">
      <c r="C476" s="6" t="e">
        <f t="shared" si="15"/>
        <v>#NUM!</v>
      </c>
      <c r="D476" s="6"/>
      <c r="G476" s="3" t="e">
        <f t="shared" si="14"/>
        <v>#NUM!</v>
      </c>
    </row>
    <row r="477" spans="3:7" customFormat="1">
      <c r="C477" s="6" t="e">
        <f t="shared" si="15"/>
        <v>#NUM!</v>
      </c>
      <c r="D477" s="6"/>
      <c r="G477" s="3" t="e">
        <f t="shared" si="14"/>
        <v>#NUM!</v>
      </c>
    </row>
    <row r="478" spans="3:7" customFormat="1">
      <c r="C478" s="6" t="e">
        <f t="shared" si="15"/>
        <v>#NUM!</v>
      </c>
      <c r="D478" s="6"/>
      <c r="G478" s="3" t="e">
        <f t="shared" si="14"/>
        <v>#NUM!</v>
      </c>
    </row>
    <row r="479" spans="3:7" customFormat="1">
      <c r="C479" s="6" t="e">
        <f t="shared" si="15"/>
        <v>#NUM!</v>
      </c>
      <c r="D479" s="6"/>
      <c r="G479" s="3" t="e">
        <f t="shared" si="14"/>
        <v>#NUM!</v>
      </c>
    </row>
    <row r="480" spans="3:7" customFormat="1">
      <c r="C480" s="6" t="e">
        <f t="shared" si="15"/>
        <v>#NUM!</v>
      </c>
      <c r="D480" s="6"/>
      <c r="G480" s="3" t="e">
        <f t="shared" si="14"/>
        <v>#NUM!</v>
      </c>
    </row>
    <row r="481" spans="3:7" customFormat="1">
      <c r="C481" s="6" t="e">
        <f t="shared" si="15"/>
        <v>#NUM!</v>
      </c>
      <c r="D481" s="6"/>
      <c r="G481" s="3" t="e">
        <f t="shared" si="14"/>
        <v>#NUM!</v>
      </c>
    </row>
    <row r="482" spans="3:7" customFormat="1">
      <c r="C482" s="6" t="e">
        <f t="shared" si="15"/>
        <v>#NUM!</v>
      </c>
      <c r="D482" s="6"/>
      <c r="G482" s="3" t="e">
        <f t="shared" si="14"/>
        <v>#NUM!</v>
      </c>
    </row>
    <row r="483" spans="3:7" customFormat="1">
      <c r="C483" s="6" t="e">
        <f t="shared" si="15"/>
        <v>#NUM!</v>
      </c>
      <c r="D483" s="6"/>
      <c r="G483" s="3" t="e">
        <f t="shared" si="14"/>
        <v>#NUM!</v>
      </c>
    </row>
    <row r="484" spans="3:7" customFormat="1">
      <c r="C484" s="6" t="e">
        <f t="shared" si="15"/>
        <v>#NUM!</v>
      </c>
      <c r="D484" s="6"/>
      <c r="G484" s="3" t="e">
        <f t="shared" si="14"/>
        <v>#NUM!</v>
      </c>
    </row>
    <row r="485" spans="3:7" customFormat="1">
      <c r="C485" s="6" t="e">
        <f t="shared" si="15"/>
        <v>#NUM!</v>
      </c>
      <c r="D485" s="6"/>
      <c r="G485" s="3" t="e">
        <f t="shared" si="14"/>
        <v>#NUM!</v>
      </c>
    </row>
    <row r="486" spans="3:7" customFormat="1">
      <c r="C486" s="6" t="e">
        <f t="shared" si="15"/>
        <v>#NUM!</v>
      </c>
      <c r="D486" s="6"/>
      <c r="G486" s="3" t="e">
        <f t="shared" si="14"/>
        <v>#NUM!</v>
      </c>
    </row>
    <row r="487" spans="3:7" customFormat="1">
      <c r="C487" s="6" t="e">
        <f t="shared" si="15"/>
        <v>#NUM!</v>
      </c>
      <c r="D487" s="6"/>
      <c r="G487" s="3" t="e">
        <f t="shared" si="14"/>
        <v>#NUM!</v>
      </c>
    </row>
    <row r="488" spans="3:7" customFormat="1">
      <c r="C488" s="6" t="e">
        <f t="shared" si="15"/>
        <v>#NUM!</v>
      </c>
      <c r="D488" s="6"/>
      <c r="G488" s="3" t="e">
        <f t="shared" si="14"/>
        <v>#NUM!</v>
      </c>
    </row>
    <row r="489" spans="3:7" customFormat="1">
      <c r="C489" s="6" t="e">
        <f t="shared" si="15"/>
        <v>#NUM!</v>
      </c>
      <c r="D489" s="6"/>
      <c r="G489" s="3" t="e">
        <f t="shared" si="14"/>
        <v>#NUM!</v>
      </c>
    </row>
    <row r="490" spans="3:7" customFormat="1">
      <c r="C490" s="6" t="e">
        <f t="shared" si="15"/>
        <v>#NUM!</v>
      </c>
      <c r="D490" s="6"/>
      <c r="G490" s="3" t="e">
        <f t="shared" si="14"/>
        <v>#NUM!</v>
      </c>
    </row>
    <row r="491" spans="3:7" customFormat="1">
      <c r="C491" s="6" t="e">
        <f t="shared" si="15"/>
        <v>#NUM!</v>
      </c>
      <c r="D491" s="6"/>
      <c r="G491" s="3" t="e">
        <f t="shared" si="14"/>
        <v>#NUM!</v>
      </c>
    </row>
    <row r="492" spans="3:7" customFormat="1">
      <c r="C492" s="6" t="e">
        <f t="shared" si="15"/>
        <v>#NUM!</v>
      </c>
      <c r="D492" s="6"/>
      <c r="G492" s="3" t="e">
        <f t="shared" si="14"/>
        <v>#NUM!</v>
      </c>
    </row>
    <row r="493" spans="3:7" customFormat="1">
      <c r="C493" s="6" t="e">
        <f t="shared" si="15"/>
        <v>#NUM!</v>
      </c>
      <c r="D493" s="6"/>
      <c r="G493" s="3" t="e">
        <f t="shared" si="14"/>
        <v>#NUM!</v>
      </c>
    </row>
    <row r="494" spans="3:7" customFormat="1">
      <c r="C494" s="6" t="e">
        <f t="shared" si="15"/>
        <v>#NUM!</v>
      </c>
      <c r="D494" s="6"/>
      <c r="G494" s="3" t="e">
        <f t="shared" si="14"/>
        <v>#NUM!</v>
      </c>
    </row>
    <row r="495" spans="3:7" customFormat="1">
      <c r="C495" s="6" t="e">
        <f t="shared" si="15"/>
        <v>#NUM!</v>
      </c>
      <c r="D495" s="6"/>
      <c r="G495" s="3" t="e">
        <f t="shared" si="14"/>
        <v>#NUM!</v>
      </c>
    </row>
    <row r="496" spans="3:7" customFormat="1">
      <c r="C496" s="6" t="e">
        <f t="shared" si="15"/>
        <v>#NUM!</v>
      </c>
      <c r="D496" s="6"/>
      <c r="G496" s="3" t="e">
        <f t="shared" si="14"/>
        <v>#NUM!</v>
      </c>
    </row>
    <row r="497" spans="3:7" customFormat="1">
      <c r="C497" s="6" t="e">
        <f t="shared" si="15"/>
        <v>#NUM!</v>
      </c>
      <c r="D497" s="6"/>
      <c r="G497" s="3" t="e">
        <f t="shared" si="14"/>
        <v>#NUM!</v>
      </c>
    </row>
    <row r="498" spans="3:7" customFormat="1">
      <c r="C498" s="6" t="e">
        <f t="shared" si="15"/>
        <v>#NUM!</v>
      </c>
      <c r="D498" s="6"/>
      <c r="G498" s="3" t="e">
        <f t="shared" si="14"/>
        <v>#NUM!</v>
      </c>
    </row>
    <row r="499" spans="3:7" customFormat="1">
      <c r="C499" s="6" t="e">
        <f t="shared" si="15"/>
        <v>#NUM!</v>
      </c>
      <c r="D499" s="6"/>
      <c r="G499" s="3" t="e">
        <f t="shared" si="14"/>
        <v>#NUM!</v>
      </c>
    </row>
    <row r="500" spans="3:7" customFormat="1">
      <c r="C500" s="6" t="e">
        <f t="shared" si="15"/>
        <v>#NUM!</v>
      </c>
      <c r="D500" s="6"/>
      <c r="G500" s="3" t="e">
        <f t="shared" si="14"/>
        <v>#NUM!</v>
      </c>
    </row>
    <row r="501" spans="3:7" customFormat="1">
      <c r="C501" s="6" t="e">
        <f t="shared" si="15"/>
        <v>#NUM!</v>
      </c>
      <c r="D501" s="6"/>
      <c r="G501" s="3" t="e">
        <f t="shared" si="14"/>
        <v>#NUM!</v>
      </c>
    </row>
    <row r="502" spans="3:7" customFormat="1">
      <c r="C502" s="6" t="e">
        <f t="shared" si="15"/>
        <v>#NUM!</v>
      </c>
      <c r="D502" s="6"/>
      <c r="G502" s="3" t="e">
        <f t="shared" si="14"/>
        <v>#NUM!</v>
      </c>
    </row>
    <row r="503" spans="3:7" customFormat="1">
      <c r="C503" s="6" t="e">
        <f t="shared" si="15"/>
        <v>#NUM!</v>
      </c>
      <c r="D503" s="6"/>
      <c r="G503" s="3" t="e">
        <f t="shared" si="14"/>
        <v>#NUM!</v>
      </c>
    </row>
    <row r="504" spans="3:7" customFormat="1">
      <c r="C504" s="6" t="e">
        <f t="shared" si="15"/>
        <v>#NUM!</v>
      </c>
      <c r="D504" s="6"/>
      <c r="G504" s="3" t="e">
        <f t="shared" si="14"/>
        <v>#NUM!</v>
      </c>
    </row>
    <row r="505" spans="3:7" customFormat="1">
      <c r="C505" s="6" t="e">
        <f t="shared" si="15"/>
        <v>#NUM!</v>
      </c>
      <c r="D505" s="6"/>
      <c r="G505" s="3" t="e">
        <f t="shared" si="14"/>
        <v>#NUM!</v>
      </c>
    </row>
    <row r="506" spans="3:7" customFormat="1">
      <c r="C506" s="6" t="e">
        <f t="shared" si="15"/>
        <v>#NUM!</v>
      </c>
      <c r="D506" s="6"/>
      <c r="G506" s="3" t="e">
        <f t="shared" si="14"/>
        <v>#NUM!</v>
      </c>
    </row>
    <row r="507" spans="3:7" customFormat="1">
      <c r="C507" s="6" t="e">
        <f t="shared" si="15"/>
        <v>#NUM!</v>
      </c>
      <c r="D507" s="6"/>
      <c r="G507" s="3" t="e">
        <f t="shared" si="14"/>
        <v>#NUM!</v>
      </c>
    </row>
    <row r="508" spans="3:7" customFormat="1">
      <c r="C508" s="6" t="e">
        <f t="shared" si="15"/>
        <v>#NUM!</v>
      </c>
      <c r="D508" s="6"/>
      <c r="G508" s="3" t="e">
        <f t="shared" si="14"/>
        <v>#NUM!</v>
      </c>
    </row>
    <row r="509" spans="3:7" customFormat="1">
      <c r="C509" s="6" t="e">
        <f t="shared" si="15"/>
        <v>#NUM!</v>
      </c>
      <c r="D509" s="6"/>
      <c r="G509" s="3" t="e">
        <f t="shared" si="14"/>
        <v>#NUM!</v>
      </c>
    </row>
    <row r="510" spans="3:7" customFormat="1">
      <c r="C510" s="6" t="e">
        <f t="shared" si="15"/>
        <v>#NUM!</v>
      </c>
      <c r="D510" s="6"/>
      <c r="G510" s="3" t="e">
        <f t="shared" si="14"/>
        <v>#NUM!</v>
      </c>
    </row>
    <row r="511" spans="3:7" customFormat="1">
      <c r="C511" s="6" t="e">
        <f t="shared" si="15"/>
        <v>#NUM!</v>
      </c>
      <c r="D511" s="6"/>
      <c r="G511" s="3" t="e">
        <f t="shared" si="14"/>
        <v>#NUM!</v>
      </c>
    </row>
    <row r="512" spans="3:7" customFormat="1">
      <c r="C512" s="6" t="e">
        <f t="shared" si="15"/>
        <v>#NUM!</v>
      </c>
      <c r="D512" s="6"/>
      <c r="G512" s="3" t="e">
        <f t="shared" si="14"/>
        <v>#NUM!</v>
      </c>
    </row>
    <row r="513" spans="3:7" customFormat="1">
      <c r="C513" s="6" t="e">
        <f t="shared" si="15"/>
        <v>#NUM!</v>
      </c>
      <c r="D513" s="6"/>
      <c r="G513" s="3" t="e">
        <f t="shared" si="14"/>
        <v>#NUM!</v>
      </c>
    </row>
    <row r="514" spans="3:7" customFormat="1">
      <c r="C514" s="6" t="e">
        <f t="shared" si="15"/>
        <v>#NUM!</v>
      </c>
      <c r="D514" s="6"/>
      <c r="G514" s="3" t="e">
        <f t="shared" si="14"/>
        <v>#NUM!</v>
      </c>
    </row>
    <row r="515" spans="3:7" customFormat="1">
      <c r="C515" s="6" t="e">
        <f t="shared" si="15"/>
        <v>#NUM!</v>
      </c>
      <c r="D515" s="6"/>
      <c r="G515" s="3" t="e">
        <f t="shared" si="14"/>
        <v>#NUM!</v>
      </c>
    </row>
    <row r="516" spans="3:7" customFormat="1">
      <c r="C516" s="6" t="e">
        <f t="shared" si="15"/>
        <v>#NUM!</v>
      </c>
      <c r="D516" s="6"/>
      <c r="G516" s="3" t="e">
        <f t="shared" ref="G516:G579" si="16">F516/$H$3</f>
        <v>#NUM!</v>
      </c>
    </row>
    <row r="517" spans="3:7" customFormat="1">
      <c r="C517" s="6" t="e">
        <f t="shared" ref="C517:C580" si="17">B517/$D$3</f>
        <v>#NUM!</v>
      </c>
      <c r="D517" s="6"/>
      <c r="G517" s="3" t="e">
        <f t="shared" si="16"/>
        <v>#NUM!</v>
      </c>
    </row>
    <row r="518" spans="3:7" customFormat="1">
      <c r="C518" s="6" t="e">
        <f t="shared" si="17"/>
        <v>#NUM!</v>
      </c>
      <c r="D518" s="6"/>
      <c r="G518" s="3" t="e">
        <f t="shared" si="16"/>
        <v>#NUM!</v>
      </c>
    </row>
    <row r="519" spans="3:7" customFormat="1">
      <c r="C519" s="6" t="e">
        <f t="shared" si="17"/>
        <v>#NUM!</v>
      </c>
      <c r="D519" s="6"/>
      <c r="G519" s="3" t="e">
        <f t="shared" si="16"/>
        <v>#NUM!</v>
      </c>
    </row>
    <row r="520" spans="3:7" customFormat="1">
      <c r="C520" s="6" t="e">
        <f t="shared" si="17"/>
        <v>#NUM!</v>
      </c>
      <c r="D520" s="6"/>
      <c r="G520" s="3" t="e">
        <f t="shared" si="16"/>
        <v>#NUM!</v>
      </c>
    </row>
    <row r="521" spans="3:7" customFormat="1">
      <c r="C521" s="6" t="e">
        <f t="shared" si="17"/>
        <v>#NUM!</v>
      </c>
      <c r="D521" s="6"/>
      <c r="G521" s="3" t="e">
        <f t="shared" si="16"/>
        <v>#NUM!</v>
      </c>
    </row>
    <row r="522" spans="3:7" customFormat="1">
      <c r="C522" s="6" t="e">
        <f t="shared" si="17"/>
        <v>#NUM!</v>
      </c>
      <c r="D522" s="6"/>
      <c r="G522" s="3" t="e">
        <f t="shared" si="16"/>
        <v>#NUM!</v>
      </c>
    </row>
    <row r="523" spans="3:7" customFormat="1">
      <c r="C523" s="6" t="e">
        <f t="shared" si="17"/>
        <v>#NUM!</v>
      </c>
      <c r="D523" s="6"/>
      <c r="G523" s="3" t="e">
        <f t="shared" si="16"/>
        <v>#NUM!</v>
      </c>
    </row>
    <row r="524" spans="3:7" customFormat="1">
      <c r="C524" s="6" t="e">
        <f t="shared" si="17"/>
        <v>#NUM!</v>
      </c>
      <c r="D524" s="6"/>
      <c r="G524" s="3" t="e">
        <f t="shared" si="16"/>
        <v>#NUM!</v>
      </c>
    </row>
    <row r="525" spans="3:7" customFormat="1">
      <c r="C525" s="6" t="e">
        <f t="shared" si="17"/>
        <v>#NUM!</v>
      </c>
      <c r="D525" s="6"/>
      <c r="G525" s="3" t="e">
        <f t="shared" si="16"/>
        <v>#NUM!</v>
      </c>
    </row>
    <row r="526" spans="3:7" customFormat="1">
      <c r="C526" s="6" t="e">
        <f t="shared" si="17"/>
        <v>#NUM!</v>
      </c>
      <c r="D526" s="6"/>
      <c r="G526" s="3" t="e">
        <f t="shared" si="16"/>
        <v>#NUM!</v>
      </c>
    </row>
    <row r="527" spans="3:7" customFormat="1">
      <c r="C527" s="6" t="e">
        <f t="shared" si="17"/>
        <v>#NUM!</v>
      </c>
      <c r="D527" s="6"/>
      <c r="G527" s="3" t="e">
        <f t="shared" si="16"/>
        <v>#NUM!</v>
      </c>
    </row>
    <row r="528" spans="3:7" customFormat="1">
      <c r="C528" s="6" t="e">
        <f t="shared" si="17"/>
        <v>#NUM!</v>
      </c>
      <c r="D528" s="6"/>
      <c r="G528" s="3" t="e">
        <f t="shared" si="16"/>
        <v>#NUM!</v>
      </c>
    </row>
    <row r="529" spans="3:7" customFormat="1">
      <c r="C529" s="6" t="e">
        <f t="shared" si="17"/>
        <v>#NUM!</v>
      </c>
      <c r="D529" s="6"/>
      <c r="G529" s="3" t="e">
        <f t="shared" si="16"/>
        <v>#NUM!</v>
      </c>
    </row>
    <row r="530" spans="3:7" customFormat="1">
      <c r="C530" s="6" t="e">
        <f t="shared" si="17"/>
        <v>#NUM!</v>
      </c>
      <c r="D530" s="6"/>
      <c r="G530" s="3" t="e">
        <f t="shared" si="16"/>
        <v>#NUM!</v>
      </c>
    </row>
    <row r="531" spans="3:7" customFormat="1">
      <c r="C531" s="6" t="e">
        <f t="shared" si="17"/>
        <v>#NUM!</v>
      </c>
      <c r="D531" s="6"/>
      <c r="G531" s="3" t="e">
        <f t="shared" si="16"/>
        <v>#NUM!</v>
      </c>
    </row>
    <row r="532" spans="3:7" customFormat="1">
      <c r="C532" s="6" t="e">
        <f t="shared" si="17"/>
        <v>#NUM!</v>
      </c>
      <c r="D532" s="6"/>
      <c r="G532" s="3" t="e">
        <f t="shared" si="16"/>
        <v>#NUM!</v>
      </c>
    </row>
    <row r="533" spans="3:7" customFormat="1">
      <c r="C533" s="6" t="e">
        <f t="shared" si="17"/>
        <v>#NUM!</v>
      </c>
      <c r="D533" s="6"/>
      <c r="G533" s="3" t="e">
        <f t="shared" si="16"/>
        <v>#NUM!</v>
      </c>
    </row>
    <row r="534" spans="3:7" customFormat="1">
      <c r="C534" s="6" t="e">
        <f t="shared" si="17"/>
        <v>#NUM!</v>
      </c>
      <c r="D534" s="6"/>
      <c r="G534" s="3" t="e">
        <f t="shared" si="16"/>
        <v>#NUM!</v>
      </c>
    </row>
    <row r="535" spans="3:7" customFormat="1">
      <c r="C535" s="6" t="e">
        <f t="shared" si="17"/>
        <v>#NUM!</v>
      </c>
      <c r="D535" s="6"/>
      <c r="G535" s="3" t="e">
        <f t="shared" si="16"/>
        <v>#NUM!</v>
      </c>
    </row>
    <row r="536" spans="3:7" customFormat="1">
      <c r="C536" s="6" t="e">
        <f t="shared" si="17"/>
        <v>#NUM!</v>
      </c>
      <c r="D536" s="6"/>
      <c r="G536" s="3" t="e">
        <f t="shared" si="16"/>
        <v>#NUM!</v>
      </c>
    </row>
    <row r="537" spans="3:7" customFormat="1">
      <c r="C537" s="6" t="e">
        <f t="shared" si="17"/>
        <v>#NUM!</v>
      </c>
      <c r="D537" s="6"/>
      <c r="G537" s="3" t="e">
        <f t="shared" si="16"/>
        <v>#NUM!</v>
      </c>
    </row>
    <row r="538" spans="3:7" customFormat="1">
      <c r="C538" s="6" t="e">
        <f t="shared" si="17"/>
        <v>#NUM!</v>
      </c>
      <c r="D538" s="6"/>
      <c r="G538" s="3" t="e">
        <f t="shared" si="16"/>
        <v>#NUM!</v>
      </c>
    </row>
    <row r="539" spans="3:7" customFormat="1">
      <c r="C539" s="6" t="e">
        <f t="shared" si="17"/>
        <v>#NUM!</v>
      </c>
      <c r="D539" s="6"/>
      <c r="G539" s="3" t="e">
        <f t="shared" si="16"/>
        <v>#NUM!</v>
      </c>
    </row>
    <row r="540" spans="3:7" customFormat="1">
      <c r="C540" s="6" t="e">
        <f t="shared" si="17"/>
        <v>#NUM!</v>
      </c>
      <c r="D540" s="6"/>
      <c r="G540" s="3" t="e">
        <f t="shared" si="16"/>
        <v>#NUM!</v>
      </c>
    </row>
    <row r="541" spans="3:7" customFormat="1">
      <c r="C541" s="6" t="e">
        <f t="shared" si="17"/>
        <v>#NUM!</v>
      </c>
      <c r="D541" s="6"/>
      <c r="G541" s="3" t="e">
        <f t="shared" si="16"/>
        <v>#NUM!</v>
      </c>
    </row>
    <row r="542" spans="3:7" customFormat="1">
      <c r="C542" s="6" t="e">
        <f t="shared" si="17"/>
        <v>#NUM!</v>
      </c>
      <c r="D542" s="6"/>
      <c r="G542" s="3" t="e">
        <f t="shared" si="16"/>
        <v>#NUM!</v>
      </c>
    </row>
    <row r="543" spans="3:7" customFormat="1">
      <c r="C543" s="6" t="e">
        <f t="shared" si="17"/>
        <v>#NUM!</v>
      </c>
      <c r="D543" s="6"/>
      <c r="G543" s="3" t="e">
        <f t="shared" si="16"/>
        <v>#NUM!</v>
      </c>
    </row>
    <row r="544" spans="3:7" customFormat="1">
      <c r="C544" s="6" t="e">
        <f t="shared" si="17"/>
        <v>#NUM!</v>
      </c>
      <c r="D544" s="6"/>
      <c r="G544" s="3" t="e">
        <f t="shared" si="16"/>
        <v>#NUM!</v>
      </c>
    </row>
    <row r="545" spans="3:7" customFormat="1">
      <c r="C545" s="6" t="e">
        <f t="shared" si="17"/>
        <v>#NUM!</v>
      </c>
      <c r="D545" s="6"/>
      <c r="G545" s="3" t="e">
        <f t="shared" si="16"/>
        <v>#NUM!</v>
      </c>
    </row>
    <row r="546" spans="3:7" customFormat="1">
      <c r="C546" s="6" t="e">
        <f t="shared" si="17"/>
        <v>#NUM!</v>
      </c>
      <c r="D546" s="6"/>
      <c r="G546" s="3" t="e">
        <f t="shared" si="16"/>
        <v>#NUM!</v>
      </c>
    </row>
    <row r="547" spans="3:7" customFormat="1">
      <c r="C547" s="6" t="e">
        <f t="shared" si="17"/>
        <v>#NUM!</v>
      </c>
      <c r="D547" s="6"/>
      <c r="G547" s="3" t="e">
        <f t="shared" si="16"/>
        <v>#NUM!</v>
      </c>
    </row>
    <row r="548" spans="3:7" customFormat="1">
      <c r="C548" s="6" t="e">
        <f t="shared" si="17"/>
        <v>#NUM!</v>
      </c>
      <c r="D548" s="6"/>
      <c r="G548" s="3" t="e">
        <f t="shared" si="16"/>
        <v>#NUM!</v>
      </c>
    </row>
    <row r="549" spans="3:7" customFormat="1">
      <c r="C549" s="6" t="e">
        <f t="shared" si="17"/>
        <v>#NUM!</v>
      </c>
      <c r="D549" s="6"/>
      <c r="G549" s="3" t="e">
        <f t="shared" si="16"/>
        <v>#NUM!</v>
      </c>
    </row>
    <row r="550" spans="3:7" customFormat="1">
      <c r="C550" s="6" t="e">
        <f t="shared" si="17"/>
        <v>#NUM!</v>
      </c>
      <c r="D550" s="6"/>
      <c r="G550" s="3" t="e">
        <f t="shared" si="16"/>
        <v>#NUM!</v>
      </c>
    </row>
    <row r="551" spans="3:7" customFormat="1">
      <c r="C551" s="6" t="e">
        <f t="shared" si="17"/>
        <v>#NUM!</v>
      </c>
      <c r="D551" s="6"/>
      <c r="G551" s="3" t="e">
        <f t="shared" si="16"/>
        <v>#NUM!</v>
      </c>
    </row>
    <row r="552" spans="3:7" customFormat="1">
      <c r="C552" s="6" t="e">
        <f t="shared" si="17"/>
        <v>#NUM!</v>
      </c>
      <c r="D552" s="6"/>
      <c r="G552" s="3" t="e">
        <f t="shared" si="16"/>
        <v>#NUM!</v>
      </c>
    </row>
    <row r="553" spans="3:7" customFormat="1">
      <c r="C553" s="6" t="e">
        <f t="shared" si="17"/>
        <v>#NUM!</v>
      </c>
      <c r="D553" s="6"/>
      <c r="G553" s="3" t="e">
        <f t="shared" si="16"/>
        <v>#NUM!</v>
      </c>
    </row>
    <row r="554" spans="3:7" customFormat="1">
      <c r="C554" s="6" t="e">
        <f t="shared" si="17"/>
        <v>#NUM!</v>
      </c>
      <c r="D554" s="6"/>
      <c r="G554" s="3" t="e">
        <f t="shared" si="16"/>
        <v>#NUM!</v>
      </c>
    </row>
    <row r="555" spans="3:7" customFormat="1">
      <c r="C555" s="6" t="e">
        <f t="shared" si="17"/>
        <v>#NUM!</v>
      </c>
      <c r="D555" s="6"/>
      <c r="G555" s="3" t="e">
        <f t="shared" si="16"/>
        <v>#NUM!</v>
      </c>
    </row>
    <row r="556" spans="3:7" customFormat="1">
      <c r="C556" s="6" t="e">
        <f t="shared" si="17"/>
        <v>#NUM!</v>
      </c>
      <c r="D556" s="6"/>
      <c r="G556" s="3" t="e">
        <f t="shared" si="16"/>
        <v>#NUM!</v>
      </c>
    </row>
    <row r="557" spans="3:7" customFormat="1">
      <c r="C557" s="6" t="e">
        <f t="shared" si="17"/>
        <v>#NUM!</v>
      </c>
      <c r="D557" s="6"/>
      <c r="G557" s="3" t="e">
        <f t="shared" si="16"/>
        <v>#NUM!</v>
      </c>
    </row>
    <row r="558" spans="3:7" customFormat="1">
      <c r="C558" s="6" t="e">
        <f t="shared" si="17"/>
        <v>#NUM!</v>
      </c>
      <c r="D558" s="6"/>
      <c r="G558" s="3" t="e">
        <f t="shared" si="16"/>
        <v>#NUM!</v>
      </c>
    </row>
    <row r="559" spans="3:7" customFormat="1">
      <c r="C559" s="6" t="e">
        <f t="shared" si="17"/>
        <v>#NUM!</v>
      </c>
      <c r="D559" s="6"/>
      <c r="G559" s="3" t="e">
        <f t="shared" si="16"/>
        <v>#NUM!</v>
      </c>
    </row>
    <row r="560" spans="3:7" customFormat="1">
      <c r="C560" s="6" t="e">
        <f t="shared" si="17"/>
        <v>#NUM!</v>
      </c>
      <c r="D560" s="6"/>
      <c r="G560" s="3" t="e">
        <f t="shared" si="16"/>
        <v>#NUM!</v>
      </c>
    </row>
    <row r="561" spans="3:7" customFormat="1">
      <c r="C561" s="6" t="e">
        <f t="shared" si="17"/>
        <v>#NUM!</v>
      </c>
      <c r="D561" s="6"/>
      <c r="G561" s="3" t="e">
        <f t="shared" si="16"/>
        <v>#NUM!</v>
      </c>
    </row>
    <row r="562" spans="3:7" customFormat="1">
      <c r="C562" s="6" t="e">
        <f t="shared" si="17"/>
        <v>#NUM!</v>
      </c>
      <c r="D562" s="6"/>
      <c r="G562" s="3" t="e">
        <f t="shared" si="16"/>
        <v>#NUM!</v>
      </c>
    </row>
    <row r="563" spans="3:7" customFormat="1">
      <c r="C563" s="6" t="e">
        <f t="shared" si="17"/>
        <v>#NUM!</v>
      </c>
      <c r="D563" s="6"/>
      <c r="G563" s="3" t="e">
        <f t="shared" si="16"/>
        <v>#NUM!</v>
      </c>
    </row>
    <row r="564" spans="3:7" customFormat="1">
      <c r="C564" s="6" t="e">
        <f t="shared" si="17"/>
        <v>#NUM!</v>
      </c>
      <c r="D564" s="6"/>
      <c r="G564" s="3" t="e">
        <f t="shared" si="16"/>
        <v>#NUM!</v>
      </c>
    </row>
    <row r="565" spans="3:7" customFormat="1">
      <c r="C565" s="6" t="e">
        <f t="shared" si="17"/>
        <v>#NUM!</v>
      </c>
      <c r="D565" s="6"/>
      <c r="G565" s="3" t="e">
        <f t="shared" si="16"/>
        <v>#NUM!</v>
      </c>
    </row>
    <row r="566" spans="3:7" customFormat="1">
      <c r="C566" s="6" t="e">
        <f t="shared" si="17"/>
        <v>#NUM!</v>
      </c>
      <c r="D566" s="6"/>
      <c r="G566" s="3" t="e">
        <f t="shared" si="16"/>
        <v>#NUM!</v>
      </c>
    </row>
    <row r="567" spans="3:7" customFormat="1">
      <c r="C567" s="6" t="e">
        <f t="shared" si="17"/>
        <v>#NUM!</v>
      </c>
      <c r="D567" s="6"/>
      <c r="G567" s="3" t="e">
        <f t="shared" si="16"/>
        <v>#NUM!</v>
      </c>
    </row>
    <row r="568" spans="3:7" customFormat="1">
      <c r="C568" s="6" t="e">
        <f t="shared" si="17"/>
        <v>#NUM!</v>
      </c>
      <c r="D568" s="6"/>
      <c r="G568" s="3" t="e">
        <f t="shared" si="16"/>
        <v>#NUM!</v>
      </c>
    </row>
    <row r="569" spans="3:7" customFormat="1">
      <c r="C569" s="6" t="e">
        <f t="shared" si="17"/>
        <v>#NUM!</v>
      </c>
      <c r="D569" s="6"/>
      <c r="G569" s="3" t="e">
        <f t="shared" si="16"/>
        <v>#NUM!</v>
      </c>
    </row>
    <row r="570" spans="3:7" customFormat="1">
      <c r="C570" s="6" t="e">
        <f t="shared" si="17"/>
        <v>#NUM!</v>
      </c>
      <c r="D570" s="6"/>
      <c r="G570" s="3" t="e">
        <f t="shared" si="16"/>
        <v>#NUM!</v>
      </c>
    </row>
    <row r="571" spans="3:7" customFormat="1">
      <c r="C571" s="6" t="e">
        <f t="shared" si="17"/>
        <v>#NUM!</v>
      </c>
      <c r="D571" s="6"/>
      <c r="G571" s="3" t="e">
        <f t="shared" si="16"/>
        <v>#NUM!</v>
      </c>
    </row>
    <row r="572" spans="3:7" customFormat="1">
      <c r="C572" s="6" t="e">
        <f t="shared" si="17"/>
        <v>#NUM!</v>
      </c>
      <c r="D572" s="6"/>
      <c r="G572" s="3" t="e">
        <f t="shared" si="16"/>
        <v>#NUM!</v>
      </c>
    </row>
    <row r="573" spans="3:7" customFormat="1">
      <c r="C573" s="6" t="e">
        <f t="shared" si="17"/>
        <v>#NUM!</v>
      </c>
      <c r="D573" s="6"/>
      <c r="G573" s="3" t="e">
        <f t="shared" si="16"/>
        <v>#NUM!</v>
      </c>
    </row>
    <row r="574" spans="3:7" customFormat="1">
      <c r="C574" s="6" t="e">
        <f t="shared" si="17"/>
        <v>#NUM!</v>
      </c>
      <c r="D574" s="6"/>
      <c r="G574" s="3" t="e">
        <f t="shared" si="16"/>
        <v>#NUM!</v>
      </c>
    </row>
    <row r="575" spans="3:7" customFormat="1">
      <c r="C575" s="6" t="e">
        <f t="shared" si="17"/>
        <v>#NUM!</v>
      </c>
      <c r="D575" s="6"/>
      <c r="G575" s="3" t="e">
        <f t="shared" si="16"/>
        <v>#NUM!</v>
      </c>
    </row>
    <row r="576" spans="3:7" customFormat="1">
      <c r="C576" s="6" t="e">
        <f t="shared" si="17"/>
        <v>#NUM!</v>
      </c>
      <c r="D576" s="6"/>
      <c r="G576" s="3" t="e">
        <f t="shared" si="16"/>
        <v>#NUM!</v>
      </c>
    </row>
    <row r="577" spans="3:7" customFormat="1">
      <c r="C577" s="6" t="e">
        <f t="shared" si="17"/>
        <v>#NUM!</v>
      </c>
      <c r="D577" s="6"/>
      <c r="G577" s="3" t="e">
        <f t="shared" si="16"/>
        <v>#NUM!</v>
      </c>
    </row>
    <row r="578" spans="3:7" customFormat="1">
      <c r="C578" s="6" t="e">
        <f t="shared" si="17"/>
        <v>#NUM!</v>
      </c>
      <c r="D578" s="6"/>
      <c r="G578" s="3" t="e">
        <f t="shared" si="16"/>
        <v>#NUM!</v>
      </c>
    </row>
    <row r="579" spans="3:7" customFormat="1">
      <c r="C579" s="6" t="e">
        <f t="shared" si="17"/>
        <v>#NUM!</v>
      </c>
      <c r="D579" s="6"/>
      <c r="G579" s="3" t="e">
        <f t="shared" si="16"/>
        <v>#NUM!</v>
      </c>
    </row>
    <row r="580" spans="3:7" customFormat="1">
      <c r="C580" s="6" t="e">
        <f t="shared" si="17"/>
        <v>#NUM!</v>
      </c>
      <c r="D580" s="6"/>
      <c r="G580" s="3" t="e">
        <f t="shared" ref="G580:G643" si="18">F580/$H$3</f>
        <v>#NUM!</v>
      </c>
    </row>
    <row r="581" spans="3:7" customFormat="1">
      <c r="C581" s="6" t="e">
        <f t="shared" ref="C581:C644" si="19">B581/$D$3</f>
        <v>#NUM!</v>
      </c>
      <c r="D581" s="6"/>
      <c r="G581" s="3" t="e">
        <f t="shared" si="18"/>
        <v>#NUM!</v>
      </c>
    </row>
    <row r="582" spans="3:7" customFormat="1">
      <c r="C582" s="6" t="e">
        <f t="shared" si="19"/>
        <v>#NUM!</v>
      </c>
      <c r="D582" s="6"/>
      <c r="G582" s="3" t="e">
        <f t="shared" si="18"/>
        <v>#NUM!</v>
      </c>
    </row>
    <row r="583" spans="3:7" customFormat="1">
      <c r="C583" s="6" t="e">
        <f t="shared" si="19"/>
        <v>#NUM!</v>
      </c>
      <c r="D583" s="6"/>
      <c r="G583" s="3" t="e">
        <f t="shared" si="18"/>
        <v>#NUM!</v>
      </c>
    </row>
    <row r="584" spans="3:7" customFormat="1">
      <c r="C584" s="6" t="e">
        <f t="shared" si="19"/>
        <v>#NUM!</v>
      </c>
      <c r="D584" s="6"/>
      <c r="G584" s="3" t="e">
        <f t="shared" si="18"/>
        <v>#NUM!</v>
      </c>
    </row>
    <row r="585" spans="3:7" customFormat="1">
      <c r="C585" s="6" t="e">
        <f t="shared" si="19"/>
        <v>#NUM!</v>
      </c>
      <c r="D585" s="6"/>
      <c r="G585" s="3" t="e">
        <f t="shared" si="18"/>
        <v>#NUM!</v>
      </c>
    </row>
    <row r="586" spans="3:7" customFormat="1">
      <c r="C586" s="6" t="e">
        <f t="shared" si="19"/>
        <v>#NUM!</v>
      </c>
      <c r="D586" s="6"/>
      <c r="G586" s="3" t="e">
        <f t="shared" si="18"/>
        <v>#NUM!</v>
      </c>
    </row>
    <row r="587" spans="3:7" customFormat="1">
      <c r="C587" s="6" t="e">
        <f t="shared" si="19"/>
        <v>#NUM!</v>
      </c>
      <c r="D587" s="6"/>
      <c r="G587" s="3" t="e">
        <f t="shared" si="18"/>
        <v>#NUM!</v>
      </c>
    </row>
    <row r="588" spans="3:7" customFormat="1">
      <c r="C588" s="6" t="e">
        <f t="shared" si="19"/>
        <v>#NUM!</v>
      </c>
      <c r="D588" s="6"/>
      <c r="G588" s="3" t="e">
        <f t="shared" si="18"/>
        <v>#NUM!</v>
      </c>
    </row>
    <row r="589" spans="3:7" customFormat="1">
      <c r="C589" s="6" t="e">
        <f t="shared" si="19"/>
        <v>#NUM!</v>
      </c>
      <c r="D589" s="6"/>
      <c r="G589" s="3" t="e">
        <f t="shared" si="18"/>
        <v>#NUM!</v>
      </c>
    </row>
    <row r="590" spans="3:7" customFormat="1">
      <c r="C590" s="6" t="e">
        <f t="shared" si="19"/>
        <v>#NUM!</v>
      </c>
      <c r="D590" s="6"/>
      <c r="G590" s="3" t="e">
        <f t="shared" si="18"/>
        <v>#NUM!</v>
      </c>
    </row>
    <row r="591" spans="3:7" customFormat="1">
      <c r="C591" s="6" t="e">
        <f t="shared" si="19"/>
        <v>#NUM!</v>
      </c>
      <c r="D591" s="6"/>
      <c r="G591" s="3" t="e">
        <f t="shared" si="18"/>
        <v>#NUM!</v>
      </c>
    </row>
    <row r="592" spans="3:7" customFormat="1">
      <c r="C592" s="6" t="e">
        <f t="shared" si="19"/>
        <v>#NUM!</v>
      </c>
      <c r="D592" s="6"/>
      <c r="G592" s="3" t="e">
        <f t="shared" si="18"/>
        <v>#NUM!</v>
      </c>
    </row>
    <row r="593" spans="3:7" customFormat="1">
      <c r="C593" s="6" t="e">
        <f t="shared" si="19"/>
        <v>#NUM!</v>
      </c>
      <c r="D593" s="6"/>
      <c r="G593" s="3" t="e">
        <f t="shared" si="18"/>
        <v>#NUM!</v>
      </c>
    </row>
    <row r="594" spans="3:7" customFormat="1">
      <c r="C594" s="6" t="e">
        <f t="shared" si="19"/>
        <v>#NUM!</v>
      </c>
      <c r="D594" s="6"/>
      <c r="G594" s="3" t="e">
        <f t="shared" si="18"/>
        <v>#NUM!</v>
      </c>
    </row>
    <row r="595" spans="3:7" customFormat="1">
      <c r="C595" s="6" t="e">
        <f t="shared" si="19"/>
        <v>#NUM!</v>
      </c>
      <c r="D595" s="6"/>
      <c r="G595" s="3" t="e">
        <f t="shared" si="18"/>
        <v>#NUM!</v>
      </c>
    </row>
    <row r="596" spans="3:7" customFormat="1">
      <c r="C596" s="6" t="e">
        <f t="shared" si="19"/>
        <v>#NUM!</v>
      </c>
      <c r="D596" s="6"/>
      <c r="G596" s="3" t="e">
        <f t="shared" si="18"/>
        <v>#NUM!</v>
      </c>
    </row>
    <row r="597" spans="3:7" customFormat="1">
      <c r="C597" s="6" t="e">
        <f t="shared" si="19"/>
        <v>#NUM!</v>
      </c>
      <c r="D597" s="6"/>
      <c r="G597" s="3" t="e">
        <f t="shared" si="18"/>
        <v>#NUM!</v>
      </c>
    </row>
    <row r="598" spans="3:7" customFormat="1">
      <c r="C598" s="6" t="e">
        <f t="shared" si="19"/>
        <v>#NUM!</v>
      </c>
      <c r="D598" s="6"/>
      <c r="G598" s="3" t="e">
        <f t="shared" si="18"/>
        <v>#NUM!</v>
      </c>
    </row>
    <row r="599" spans="3:7" customFormat="1">
      <c r="C599" s="6" t="e">
        <f t="shared" si="19"/>
        <v>#NUM!</v>
      </c>
      <c r="D599" s="6"/>
      <c r="G599" s="3" t="e">
        <f t="shared" si="18"/>
        <v>#NUM!</v>
      </c>
    </row>
    <row r="600" spans="3:7" customFormat="1">
      <c r="C600" s="6" t="e">
        <f t="shared" si="19"/>
        <v>#NUM!</v>
      </c>
      <c r="D600" s="6"/>
      <c r="G600" s="3" t="e">
        <f t="shared" si="18"/>
        <v>#NUM!</v>
      </c>
    </row>
    <row r="601" spans="3:7" customFormat="1">
      <c r="C601" s="6" t="e">
        <f t="shared" si="19"/>
        <v>#NUM!</v>
      </c>
      <c r="D601" s="6"/>
      <c r="G601" s="3" t="e">
        <f t="shared" si="18"/>
        <v>#NUM!</v>
      </c>
    </row>
    <row r="602" spans="3:7" customFormat="1">
      <c r="C602" s="6" t="e">
        <f t="shared" si="19"/>
        <v>#NUM!</v>
      </c>
      <c r="D602" s="6"/>
      <c r="G602" s="3" t="e">
        <f t="shared" si="18"/>
        <v>#NUM!</v>
      </c>
    </row>
    <row r="603" spans="3:7" customFormat="1">
      <c r="C603" s="6" t="e">
        <f t="shared" si="19"/>
        <v>#NUM!</v>
      </c>
      <c r="D603" s="6"/>
      <c r="G603" s="3" t="e">
        <f t="shared" si="18"/>
        <v>#NUM!</v>
      </c>
    </row>
    <row r="604" spans="3:7" customFormat="1">
      <c r="C604" s="6" t="e">
        <f t="shared" si="19"/>
        <v>#NUM!</v>
      </c>
      <c r="D604" s="6"/>
      <c r="G604" s="3" t="e">
        <f t="shared" si="18"/>
        <v>#NUM!</v>
      </c>
    </row>
    <row r="605" spans="3:7" customFormat="1">
      <c r="C605" s="6" t="e">
        <f t="shared" si="19"/>
        <v>#NUM!</v>
      </c>
      <c r="D605" s="6"/>
      <c r="G605" s="3" t="e">
        <f t="shared" si="18"/>
        <v>#NUM!</v>
      </c>
    </row>
    <row r="606" spans="3:7" customFormat="1">
      <c r="C606" s="6" t="e">
        <f t="shared" si="19"/>
        <v>#NUM!</v>
      </c>
      <c r="D606" s="6"/>
      <c r="G606" s="3" t="e">
        <f t="shared" si="18"/>
        <v>#NUM!</v>
      </c>
    </row>
    <row r="607" spans="3:7" customFormat="1">
      <c r="C607" s="6" t="e">
        <f t="shared" si="19"/>
        <v>#NUM!</v>
      </c>
      <c r="D607" s="6"/>
      <c r="G607" s="3" t="e">
        <f t="shared" si="18"/>
        <v>#NUM!</v>
      </c>
    </row>
    <row r="608" spans="3:7" customFormat="1">
      <c r="C608" s="6" t="e">
        <f t="shared" si="19"/>
        <v>#NUM!</v>
      </c>
      <c r="D608" s="6"/>
      <c r="G608" s="3" t="e">
        <f t="shared" si="18"/>
        <v>#NUM!</v>
      </c>
    </row>
    <row r="609" spans="3:7" customFormat="1">
      <c r="C609" s="6" t="e">
        <f t="shared" si="19"/>
        <v>#NUM!</v>
      </c>
      <c r="D609" s="6"/>
      <c r="G609" s="3" t="e">
        <f t="shared" si="18"/>
        <v>#NUM!</v>
      </c>
    </row>
    <row r="610" spans="3:7" customFormat="1">
      <c r="C610" s="6" t="e">
        <f t="shared" si="19"/>
        <v>#NUM!</v>
      </c>
      <c r="D610" s="6"/>
      <c r="G610" s="3" t="e">
        <f t="shared" si="18"/>
        <v>#NUM!</v>
      </c>
    </row>
    <row r="611" spans="3:7" customFormat="1">
      <c r="C611" s="6" t="e">
        <f t="shared" si="19"/>
        <v>#NUM!</v>
      </c>
      <c r="D611" s="6"/>
      <c r="G611" s="3" t="e">
        <f t="shared" si="18"/>
        <v>#NUM!</v>
      </c>
    </row>
    <row r="612" spans="3:7" customFormat="1">
      <c r="C612" s="6" t="e">
        <f t="shared" si="19"/>
        <v>#NUM!</v>
      </c>
      <c r="D612" s="6"/>
      <c r="G612" s="3" t="e">
        <f t="shared" si="18"/>
        <v>#NUM!</v>
      </c>
    </row>
    <row r="613" spans="3:7" customFormat="1">
      <c r="C613" s="6" t="e">
        <f t="shared" si="19"/>
        <v>#NUM!</v>
      </c>
      <c r="D613" s="6"/>
      <c r="G613" s="3" t="e">
        <f t="shared" si="18"/>
        <v>#NUM!</v>
      </c>
    </row>
    <row r="614" spans="3:7" customFormat="1">
      <c r="C614" s="6" t="e">
        <f t="shared" si="19"/>
        <v>#NUM!</v>
      </c>
      <c r="D614" s="6"/>
      <c r="G614" s="3" t="e">
        <f t="shared" si="18"/>
        <v>#NUM!</v>
      </c>
    </row>
    <row r="615" spans="3:7" customFormat="1">
      <c r="C615" s="6" t="e">
        <f t="shared" si="19"/>
        <v>#NUM!</v>
      </c>
      <c r="D615" s="6"/>
      <c r="G615" s="3" t="e">
        <f t="shared" si="18"/>
        <v>#NUM!</v>
      </c>
    </row>
    <row r="616" spans="3:7" customFormat="1">
      <c r="C616" s="6" t="e">
        <f t="shared" si="19"/>
        <v>#NUM!</v>
      </c>
      <c r="D616" s="6"/>
      <c r="G616" s="3" t="e">
        <f t="shared" si="18"/>
        <v>#NUM!</v>
      </c>
    </row>
    <row r="617" spans="3:7" customFormat="1">
      <c r="C617" s="6" t="e">
        <f t="shared" si="19"/>
        <v>#NUM!</v>
      </c>
      <c r="D617" s="6"/>
      <c r="G617" s="3" t="e">
        <f t="shared" si="18"/>
        <v>#NUM!</v>
      </c>
    </row>
    <row r="618" spans="3:7" customFormat="1">
      <c r="C618" s="6" t="e">
        <f t="shared" si="19"/>
        <v>#NUM!</v>
      </c>
      <c r="D618" s="6"/>
      <c r="G618" s="3" t="e">
        <f t="shared" si="18"/>
        <v>#NUM!</v>
      </c>
    </row>
    <row r="619" spans="3:7" customFormat="1">
      <c r="C619" s="6" t="e">
        <f t="shared" si="19"/>
        <v>#NUM!</v>
      </c>
      <c r="D619" s="6"/>
      <c r="G619" s="3" t="e">
        <f t="shared" si="18"/>
        <v>#NUM!</v>
      </c>
    </row>
    <row r="620" spans="3:7" customFormat="1">
      <c r="C620" s="6" t="e">
        <f t="shared" si="19"/>
        <v>#NUM!</v>
      </c>
      <c r="D620" s="6"/>
      <c r="G620" s="3" t="e">
        <f t="shared" si="18"/>
        <v>#NUM!</v>
      </c>
    </row>
    <row r="621" spans="3:7" customFormat="1">
      <c r="C621" s="6" t="e">
        <f t="shared" si="19"/>
        <v>#NUM!</v>
      </c>
      <c r="D621" s="6"/>
      <c r="G621" s="3" t="e">
        <f t="shared" si="18"/>
        <v>#NUM!</v>
      </c>
    </row>
    <row r="622" spans="3:7" customFormat="1">
      <c r="C622" s="6" t="e">
        <f t="shared" si="19"/>
        <v>#NUM!</v>
      </c>
      <c r="D622" s="6"/>
      <c r="G622" s="3" t="e">
        <f t="shared" si="18"/>
        <v>#NUM!</v>
      </c>
    </row>
    <row r="623" spans="3:7" customFormat="1">
      <c r="C623" s="6" t="e">
        <f t="shared" si="19"/>
        <v>#NUM!</v>
      </c>
      <c r="D623" s="6"/>
      <c r="G623" s="3" t="e">
        <f t="shared" si="18"/>
        <v>#NUM!</v>
      </c>
    </row>
    <row r="624" spans="3:7" customFormat="1">
      <c r="C624" s="6" t="e">
        <f t="shared" si="19"/>
        <v>#NUM!</v>
      </c>
      <c r="D624" s="6"/>
      <c r="G624" s="3" t="e">
        <f t="shared" si="18"/>
        <v>#NUM!</v>
      </c>
    </row>
    <row r="625" spans="3:7" customFormat="1">
      <c r="C625" s="6" t="e">
        <f t="shared" si="19"/>
        <v>#NUM!</v>
      </c>
      <c r="D625" s="6"/>
      <c r="G625" s="3" t="e">
        <f t="shared" si="18"/>
        <v>#NUM!</v>
      </c>
    </row>
    <row r="626" spans="3:7" customFormat="1">
      <c r="C626" s="6" t="e">
        <f t="shared" si="19"/>
        <v>#NUM!</v>
      </c>
      <c r="D626" s="6"/>
      <c r="G626" s="3" t="e">
        <f t="shared" si="18"/>
        <v>#NUM!</v>
      </c>
    </row>
    <row r="627" spans="3:7" customFormat="1">
      <c r="C627" s="6" t="e">
        <f t="shared" si="19"/>
        <v>#NUM!</v>
      </c>
      <c r="D627" s="6"/>
      <c r="G627" s="3" t="e">
        <f t="shared" si="18"/>
        <v>#NUM!</v>
      </c>
    </row>
    <row r="628" spans="3:7" customFormat="1">
      <c r="C628" s="6" t="e">
        <f t="shared" si="19"/>
        <v>#NUM!</v>
      </c>
      <c r="D628" s="6"/>
      <c r="G628" s="3" t="e">
        <f t="shared" si="18"/>
        <v>#NUM!</v>
      </c>
    </row>
    <row r="629" spans="3:7" customFormat="1">
      <c r="C629" s="6" t="e">
        <f t="shared" si="19"/>
        <v>#NUM!</v>
      </c>
      <c r="D629" s="6"/>
      <c r="G629" s="3" t="e">
        <f t="shared" si="18"/>
        <v>#NUM!</v>
      </c>
    </row>
    <row r="630" spans="3:7" customFormat="1">
      <c r="C630" s="6" t="e">
        <f t="shared" si="19"/>
        <v>#NUM!</v>
      </c>
      <c r="D630" s="6"/>
      <c r="G630" s="3" t="e">
        <f t="shared" si="18"/>
        <v>#NUM!</v>
      </c>
    </row>
    <row r="631" spans="3:7" customFormat="1">
      <c r="C631" s="6" t="e">
        <f t="shared" si="19"/>
        <v>#NUM!</v>
      </c>
      <c r="D631" s="6"/>
      <c r="G631" s="3" t="e">
        <f t="shared" si="18"/>
        <v>#NUM!</v>
      </c>
    </row>
    <row r="632" spans="3:7" customFormat="1">
      <c r="C632" s="6" t="e">
        <f t="shared" si="19"/>
        <v>#NUM!</v>
      </c>
      <c r="D632" s="6"/>
      <c r="G632" s="3" t="e">
        <f t="shared" si="18"/>
        <v>#NUM!</v>
      </c>
    </row>
    <row r="633" spans="3:7" customFormat="1">
      <c r="C633" s="6" t="e">
        <f t="shared" si="19"/>
        <v>#NUM!</v>
      </c>
      <c r="D633" s="6"/>
      <c r="G633" s="3" t="e">
        <f t="shared" si="18"/>
        <v>#NUM!</v>
      </c>
    </row>
    <row r="634" spans="3:7" customFormat="1">
      <c r="C634" s="6" t="e">
        <f t="shared" si="19"/>
        <v>#NUM!</v>
      </c>
      <c r="D634" s="6"/>
      <c r="G634" s="3" t="e">
        <f t="shared" si="18"/>
        <v>#NUM!</v>
      </c>
    </row>
    <row r="635" spans="3:7" customFormat="1">
      <c r="C635" s="6" t="e">
        <f t="shared" si="19"/>
        <v>#NUM!</v>
      </c>
      <c r="D635" s="6"/>
      <c r="G635" s="3" t="e">
        <f t="shared" si="18"/>
        <v>#NUM!</v>
      </c>
    </row>
    <row r="636" spans="3:7" customFormat="1">
      <c r="C636" s="6" t="e">
        <f t="shared" si="19"/>
        <v>#NUM!</v>
      </c>
      <c r="D636" s="6"/>
      <c r="G636" s="3" t="e">
        <f t="shared" si="18"/>
        <v>#NUM!</v>
      </c>
    </row>
    <row r="637" spans="3:7" customFormat="1">
      <c r="C637" s="6" t="e">
        <f t="shared" si="19"/>
        <v>#NUM!</v>
      </c>
      <c r="D637" s="6"/>
      <c r="G637" s="3" t="e">
        <f t="shared" si="18"/>
        <v>#NUM!</v>
      </c>
    </row>
    <row r="638" spans="3:7" customFormat="1">
      <c r="C638" s="6" t="e">
        <f t="shared" si="19"/>
        <v>#NUM!</v>
      </c>
      <c r="D638" s="6"/>
      <c r="G638" s="3" t="e">
        <f t="shared" si="18"/>
        <v>#NUM!</v>
      </c>
    </row>
    <row r="639" spans="3:7" customFormat="1">
      <c r="C639" s="6" t="e">
        <f t="shared" si="19"/>
        <v>#NUM!</v>
      </c>
      <c r="D639" s="6"/>
      <c r="G639" s="3" t="e">
        <f t="shared" si="18"/>
        <v>#NUM!</v>
      </c>
    </row>
    <row r="640" spans="3:7" customFormat="1">
      <c r="C640" s="6" t="e">
        <f t="shared" si="19"/>
        <v>#NUM!</v>
      </c>
      <c r="D640" s="6"/>
      <c r="G640" s="3" t="e">
        <f t="shared" si="18"/>
        <v>#NUM!</v>
      </c>
    </row>
    <row r="641" spans="3:7" customFormat="1">
      <c r="C641" s="6" t="e">
        <f t="shared" si="19"/>
        <v>#NUM!</v>
      </c>
      <c r="D641" s="6"/>
      <c r="G641" s="3" t="e">
        <f t="shared" si="18"/>
        <v>#NUM!</v>
      </c>
    </row>
    <row r="642" spans="3:7" customFormat="1">
      <c r="C642" s="6" t="e">
        <f t="shared" si="19"/>
        <v>#NUM!</v>
      </c>
      <c r="D642" s="6"/>
      <c r="G642" s="3" t="e">
        <f t="shared" si="18"/>
        <v>#NUM!</v>
      </c>
    </row>
    <row r="643" spans="3:7" customFormat="1">
      <c r="C643" s="6" t="e">
        <f t="shared" si="19"/>
        <v>#NUM!</v>
      </c>
      <c r="D643" s="6"/>
      <c r="G643" s="3" t="e">
        <f t="shared" si="18"/>
        <v>#NUM!</v>
      </c>
    </row>
    <row r="644" spans="3:7" customFormat="1">
      <c r="C644" s="6" t="e">
        <f t="shared" si="19"/>
        <v>#NUM!</v>
      </c>
      <c r="D644" s="6"/>
      <c r="G644" s="3" t="e">
        <f t="shared" ref="G644:G707" si="20">F644/$H$3</f>
        <v>#NUM!</v>
      </c>
    </row>
    <row r="645" spans="3:7" customFormat="1">
      <c r="C645" s="6" t="e">
        <f t="shared" ref="C645:C708" si="21">B645/$D$3</f>
        <v>#NUM!</v>
      </c>
      <c r="D645" s="6"/>
      <c r="G645" s="3" t="e">
        <f t="shared" si="20"/>
        <v>#NUM!</v>
      </c>
    </row>
    <row r="646" spans="3:7" customFormat="1">
      <c r="C646" s="6" t="e">
        <f t="shared" si="21"/>
        <v>#NUM!</v>
      </c>
      <c r="D646" s="6"/>
      <c r="G646" s="3" t="e">
        <f t="shared" si="20"/>
        <v>#NUM!</v>
      </c>
    </row>
    <row r="647" spans="3:7" customFormat="1">
      <c r="C647" s="6" t="e">
        <f t="shared" si="21"/>
        <v>#NUM!</v>
      </c>
      <c r="D647" s="6"/>
      <c r="G647" s="3" t="e">
        <f t="shared" si="20"/>
        <v>#NUM!</v>
      </c>
    </row>
    <row r="648" spans="3:7" customFormat="1">
      <c r="C648" s="6" t="e">
        <f t="shared" si="21"/>
        <v>#NUM!</v>
      </c>
      <c r="D648" s="6"/>
      <c r="G648" s="3" t="e">
        <f t="shared" si="20"/>
        <v>#NUM!</v>
      </c>
    </row>
    <row r="649" spans="3:7" customFormat="1">
      <c r="C649" s="6" t="e">
        <f t="shared" si="21"/>
        <v>#NUM!</v>
      </c>
      <c r="D649" s="6"/>
      <c r="G649" s="3" t="e">
        <f t="shared" si="20"/>
        <v>#NUM!</v>
      </c>
    </row>
    <row r="650" spans="3:7" customFormat="1">
      <c r="C650" s="6" t="e">
        <f t="shared" si="21"/>
        <v>#NUM!</v>
      </c>
      <c r="D650" s="6"/>
      <c r="G650" s="3" t="e">
        <f t="shared" si="20"/>
        <v>#NUM!</v>
      </c>
    </row>
    <row r="651" spans="3:7" customFormat="1">
      <c r="C651" s="6" t="e">
        <f t="shared" si="21"/>
        <v>#NUM!</v>
      </c>
      <c r="D651" s="6"/>
      <c r="G651" s="3" t="e">
        <f t="shared" si="20"/>
        <v>#NUM!</v>
      </c>
    </row>
    <row r="652" spans="3:7" customFormat="1">
      <c r="C652" s="6" t="e">
        <f t="shared" si="21"/>
        <v>#NUM!</v>
      </c>
      <c r="D652" s="6"/>
      <c r="G652" s="3" t="e">
        <f t="shared" si="20"/>
        <v>#NUM!</v>
      </c>
    </row>
    <row r="653" spans="3:7" customFormat="1">
      <c r="C653" s="6" t="e">
        <f t="shared" si="21"/>
        <v>#NUM!</v>
      </c>
      <c r="D653" s="6"/>
      <c r="G653" s="3" t="e">
        <f t="shared" si="20"/>
        <v>#NUM!</v>
      </c>
    </row>
    <row r="654" spans="3:7" customFormat="1">
      <c r="C654" s="6" t="e">
        <f t="shared" si="21"/>
        <v>#NUM!</v>
      </c>
      <c r="D654" s="6"/>
      <c r="G654" s="3" t="e">
        <f t="shared" si="20"/>
        <v>#NUM!</v>
      </c>
    </row>
    <row r="655" spans="3:7" customFormat="1">
      <c r="C655" s="6" t="e">
        <f t="shared" si="21"/>
        <v>#NUM!</v>
      </c>
      <c r="D655" s="6"/>
      <c r="G655" s="3" t="e">
        <f t="shared" si="20"/>
        <v>#NUM!</v>
      </c>
    </row>
    <row r="656" spans="3:7" customFormat="1">
      <c r="C656" s="6" t="e">
        <f t="shared" si="21"/>
        <v>#NUM!</v>
      </c>
      <c r="D656" s="6"/>
      <c r="G656" s="3" t="e">
        <f t="shared" si="20"/>
        <v>#NUM!</v>
      </c>
    </row>
    <row r="657" spans="3:7" customFormat="1">
      <c r="C657" s="6" t="e">
        <f t="shared" si="21"/>
        <v>#NUM!</v>
      </c>
      <c r="D657" s="6"/>
      <c r="G657" s="3" t="e">
        <f t="shared" si="20"/>
        <v>#NUM!</v>
      </c>
    </row>
    <row r="658" spans="3:7" customFormat="1">
      <c r="C658" s="6" t="e">
        <f t="shared" si="21"/>
        <v>#NUM!</v>
      </c>
      <c r="D658" s="6"/>
      <c r="G658" s="3" t="e">
        <f t="shared" si="20"/>
        <v>#NUM!</v>
      </c>
    </row>
    <row r="659" spans="3:7" customFormat="1">
      <c r="C659" s="6" t="e">
        <f t="shared" si="21"/>
        <v>#NUM!</v>
      </c>
      <c r="D659" s="6"/>
      <c r="G659" s="3" t="e">
        <f t="shared" si="20"/>
        <v>#NUM!</v>
      </c>
    </row>
    <row r="660" spans="3:7" customFormat="1">
      <c r="C660" s="6" t="e">
        <f t="shared" si="21"/>
        <v>#NUM!</v>
      </c>
      <c r="D660" s="6"/>
      <c r="G660" s="3" t="e">
        <f t="shared" si="20"/>
        <v>#NUM!</v>
      </c>
    </row>
    <row r="661" spans="3:7" customFormat="1">
      <c r="C661" s="6" t="e">
        <f t="shared" si="21"/>
        <v>#NUM!</v>
      </c>
      <c r="D661" s="6"/>
      <c r="G661" s="3" t="e">
        <f t="shared" si="20"/>
        <v>#NUM!</v>
      </c>
    </row>
    <row r="662" spans="3:7" customFormat="1">
      <c r="C662" s="6" t="e">
        <f t="shared" si="21"/>
        <v>#NUM!</v>
      </c>
      <c r="D662" s="6"/>
      <c r="G662" s="3" t="e">
        <f t="shared" si="20"/>
        <v>#NUM!</v>
      </c>
    </row>
    <row r="663" spans="3:7" customFormat="1">
      <c r="C663" s="6" t="e">
        <f t="shared" si="21"/>
        <v>#NUM!</v>
      </c>
      <c r="D663" s="6"/>
      <c r="G663" s="3" t="e">
        <f t="shared" si="20"/>
        <v>#NUM!</v>
      </c>
    </row>
    <row r="664" spans="3:7" customFormat="1">
      <c r="C664" s="6" t="e">
        <f t="shared" si="21"/>
        <v>#NUM!</v>
      </c>
      <c r="D664" s="6"/>
      <c r="G664" s="3" t="e">
        <f t="shared" si="20"/>
        <v>#NUM!</v>
      </c>
    </row>
    <row r="665" spans="3:7" customFormat="1">
      <c r="C665" s="6" t="e">
        <f t="shared" si="21"/>
        <v>#NUM!</v>
      </c>
      <c r="D665" s="6"/>
      <c r="G665" s="3" t="e">
        <f t="shared" si="20"/>
        <v>#NUM!</v>
      </c>
    </row>
    <row r="666" spans="3:7" customFormat="1">
      <c r="C666" s="6" t="e">
        <f t="shared" si="21"/>
        <v>#NUM!</v>
      </c>
      <c r="D666" s="6"/>
      <c r="G666" s="3" t="e">
        <f t="shared" si="20"/>
        <v>#NUM!</v>
      </c>
    </row>
    <row r="667" spans="3:7" customFormat="1">
      <c r="C667" s="6" t="e">
        <f t="shared" si="21"/>
        <v>#NUM!</v>
      </c>
      <c r="D667" s="6"/>
      <c r="G667" s="3" t="e">
        <f t="shared" si="20"/>
        <v>#NUM!</v>
      </c>
    </row>
    <row r="668" spans="3:7" customFormat="1">
      <c r="C668" s="6" t="e">
        <f t="shared" si="21"/>
        <v>#NUM!</v>
      </c>
      <c r="D668" s="6"/>
      <c r="G668" s="3" t="e">
        <f t="shared" si="20"/>
        <v>#NUM!</v>
      </c>
    </row>
    <row r="669" spans="3:7" customFormat="1">
      <c r="C669" s="6" t="e">
        <f t="shared" si="21"/>
        <v>#NUM!</v>
      </c>
      <c r="D669" s="6"/>
      <c r="G669" s="3" t="e">
        <f t="shared" si="20"/>
        <v>#NUM!</v>
      </c>
    </row>
    <row r="670" spans="3:7" customFormat="1">
      <c r="C670" s="6" t="e">
        <f t="shared" si="21"/>
        <v>#NUM!</v>
      </c>
      <c r="D670" s="6"/>
      <c r="G670" s="3" t="e">
        <f t="shared" si="20"/>
        <v>#NUM!</v>
      </c>
    </row>
    <row r="671" spans="3:7" customFormat="1">
      <c r="C671" s="6" t="e">
        <f t="shared" si="21"/>
        <v>#NUM!</v>
      </c>
      <c r="D671" s="6"/>
      <c r="G671" s="3" t="e">
        <f t="shared" si="20"/>
        <v>#NUM!</v>
      </c>
    </row>
    <row r="672" spans="3:7" customFormat="1">
      <c r="C672" s="6" t="e">
        <f t="shared" si="21"/>
        <v>#NUM!</v>
      </c>
      <c r="D672" s="6"/>
      <c r="G672" s="3" t="e">
        <f t="shared" si="20"/>
        <v>#NUM!</v>
      </c>
    </row>
    <row r="673" spans="3:7" customFormat="1">
      <c r="C673" s="6" t="e">
        <f t="shared" si="21"/>
        <v>#NUM!</v>
      </c>
      <c r="D673" s="6"/>
      <c r="G673" s="3" t="e">
        <f t="shared" si="20"/>
        <v>#NUM!</v>
      </c>
    </row>
    <row r="674" spans="3:7" customFormat="1">
      <c r="C674" s="6" t="e">
        <f t="shared" si="21"/>
        <v>#NUM!</v>
      </c>
      <c r="D674" s="6"/>
      <c r="G674" s="3" t="e">
        <f t="shared" si="20"/>
        <v>#NUM!</v>
      </c>
    </row>
    <row r="675" spans="3:7" customFormat="1">
      <c r="C675" s="6" t="e">
        <f t="shared" si="21"/>
        <v>#NUM!</v>
      </c>
      <c r="D675" s="6"/>
      <c r="G675" s="3" t="e">
        <f t="shared" si="20"/>
        <v>#NUM!</v>
      </c>
    </row>
    <row r="676" spans="3:7" customFormat="1">
      <c r="C676" s="6" t="e">
        <f t="shared" si="21"/>
        <v>#NUM!</v>
      </c>
      <c r="D676" s="6"/>
      <c r="G676" s="3" t="e">
        <f t="shared" si="20"/>
        <v>#NUM!</v>
      </c>
    </row>
    <row r="677" spans="3:7" customFormat="1">
      <c r="C677" s="6" t="e">
        <f t="shared" si="21"/>
        <v>#NUM!</v>
      </c>
      <c r="D677" s="6"/>
      <c r="G677" s="3" t="e">
        <f t="shared" si="20"/>
        <v>#NUM!</v>
      </c>
    </row>
    <row r="678" spans="3:7" customFormat="1">
      <c r="C678" s="6" t="e">
        <f t="shared" si="21"/>
        <v>#NUM!</v>
      </c>
      <c r="D678" s="6"/>
      <c r="G678" s="3" t="e">
        <f t="shared" si="20"/>
        <v>#NUM!</v>
      </c>
    </row>
    <row r="679" spans="3:7" customFormat="1">
      <c r="C679" s="6" t="e">
        <f t="shared" si="21"/>
        <v>#NUM!</v>
      </c>
      <c r="D679" s="6"/>
      <c r="G679" s="3" t="e">
        <f t="shared" si="20"/>
        <v>#NUM!</v>
      </c>
    </row>
    <row r="680" spans="3:7" customFormat="1">
      <c r="C680" s="6" t="e">
        <f t="shared" si="21"/>
        <v>#NUM!</v>
      </c>
      <c r="D680" s="6"/>
      <c r="G680" s="3" t="e">
        <f t="shared" si="20"/>
        <v>#NUM!</v>
      </c>
    </row>
    <row r="681" spans="3:7" customFormat="1">
      <c r="C681" s="6" t="e">
        <f t="shared" si="21"/>
        <v>#NUM!</v>
      </c>
      <c r="D681" s="6"/>
      <c r="G681" s="3" t="e">
        <f t="shared" si="20"/>
        <v>#NUM!</v>
      </c>
    </row>
    <row r="682" spans="3:7" customFormat="1">
      <c r="C682" s="6" t="e">
        <f t="shared" si="21"/>
        <v>#NUM!</v>
      </c>
      <c r="D682" s="6"/>
      <c r="G682" s="3" t="e">
        <f t="shared" si="20"/>
        <v>#NUM!</v>
      </c>
    </row>
    <row r="683" spans="3:7" customFormat="1">
      <c r="C683" s="6" t="e">
        <f t="shared" si="21"/>
        <v>#NUM!</v>
      </c>
      <c r="D683" s="6"/>
      <c r="G683" s="3" t="e">
        <f t="shared" si="20"/>
        <v>#NUM!</v>
      </c>
    </row>
    <row r="684" spans="3:7" customFormat="1">
      <c r="C684" s="6" t="e">
        <f t="shared" si="21"/>
        <v>#NUM!</v>
      </c>
      <c r="D684" s="6"/>
      <c r="G684" s="3" t="e">
        <f t="shared" si="20"/>
        <v>#NUM!</v>
      </c>
    </row>
    <row r="685" spans="3:7" customFormat="1">
      <c r="C685" s="6" t="e">
        <f t="shared" si="21"/>
        <v>#NUM!</v>
      </c>
      <c r="D685" s="6"/>
      <c r="G685" s="3" t="e">
        <f t="shared" si="20"/>
        <v>#NUM!</v>
      </c>
    </row>
    <row r="686" spans="3:7" customFormat="1">
      <c r="C686" s="6" t="e">
        <f t="shared" si="21"/>
        <v>#NUM!</v>
      </c>
      <c r="D686" s="6"/>
      <c r="G686" s="3" t="e">
        <f t="shared" si="20"/>
        <v>#NUM!</v>
      </c>
    </row>
    <row r="687" spans="3:7" customFormat="1">
      <c r="C687" s="6" t="e">
        <f t="shared" si="21"/>
        <v>#NUM!</v>
      </c>
      <c r="D687" s="6"/>
      <c r="G687" s="3" t="e">
        <f t="shared" si="20"/>
        <v>#NUM!</v>
      </c>
    </row>
    <row r="688" spans="3:7" customFormat="1">
      <c r="C688" s="6" t="e">
        <f t="shared" si="21"/>
        <v>#NUM!</v>
      </c>
      <c r="D688" s="6"/>
      <c r="G688" s="3" t="e">
        <f t="shared" si="20"/>
        <v>#NUM!</v>
      </c>
    </row>
    <row r="689" spans="3:7" customFormat="1">
      <c r="C689" s="6" t="e">
        <f t="shared" si="21"/>
        <v>#NUM!</v>
      </c>
      <c r="D689" s="6"/>
      <c r="G689" s="3" t="e">
        <f t="shared" si="20"/>
        <v>#NUM!</v>
      </c>
    </row>
    <row r="690" spans="3:7" customFormat="1">
      <c r="C690" s="6" t="e">
        <f t="shared" si="21"/>
        <v>#NUM!</v>
      </c>
      <c r="D690" s="6"/>
      <c r="G690" s="3" t="e">
        <f t="shared" si="20"/>
        <v>#NUM!</v>
      </c>
    </row>
    <row r="691" spans="3:7" customFormat="1">
      <c r="C691" s="6" t="e">
        <f t="shared" si="21"/>
        <v>#NUM!</v>
      </c>
      <c r="D691" s="6"/>
      <c r="G691" s="3" t="e">
        <f t="shared" si="20"/>
        <v>#NUM!</v>
      </c>
    </row>
    <row r="692" spans="3:7" customFormat="1">
      <c r="C692" s="6" t="e">
        <f t="shared" si="21"/>
        <v>#NUM!</v>
      </c>
      <c r="D692" s="6"/>
      <c r="G692" s="3" t="e">
        <f t="shared" si="20"/>
        <v>#NUM!</v>
      </c>
    </row>
    <row r="693" spans="3:7" customFormat="1">
      <c r="C693" s="6" t="e">
        <f t="shared" si="21"/>
        <v>#NUM!</v>
      </c>
      <c r="D693" s="6"/>
      <c r="G693" s="3" t="e">
        <f t="shared" si="20"/>
        <v>#NUM!</v>
      </c>
    </row>
    <row r="694" spans="3:7" customFormat="1">
      <c r="C694" s="6" t="e">
        <f t="shared" si="21"/>
        <v>#NUM!</v>
      </c>
      <c r="D694" s="6"/>
      <c r="G694" s="3" t="e">
        <f t="shared" si="20"/>
        <v>#NUM!</v>
      </c>
    </row>
    <row r="695" spans="3:7" customFormat="1">
      <c r="C695" s="6" t="e">
        <f t="shared" si="21"/>
        <v>#NUM!</v>
      </c>
      <c r="D695" s="6"/>
      <c r="G695" s="3" t="e">
        <f t="shared" si="20"/>
        <v>#NUM!</v>
      </c>
    </row>
    <row r="696" spans="3:7" customFormat="1">
      <c r="C696" s="6" t="e">
        <f t="shared" si="21"/>
        <v>#NUM!</v>
      </c>
      <c r="D696" s="6"/>
      <c r="G696" s="3" t="e">
        <f t="shared" si="20"/>
        <v>#NUM!</v>
      </c>
    </row>
    <row r="697" spans="3:7" customFormat="1">
      <c r="C697" s="6" t="e">
        <f t="shared" si="21"/>
        <v>#NUM!</v>
      </c>
      <c r="D697" s="6"/>
      <c r="G697" s="3" t="e">
        <f t="shared" si="20"/>
        <v>#NUM!</v>
      </c>
    </row>
    <row r="698" spans="3:7" customFormat="1">
      <c r="C698" s="6" t="e">
        <f t="shared" si="21"/>
        <v>#NUM!</v>
      </c>
      <c r="D698" s="6"/>
      <c r="G698" s="3" t="e">
        <f t="shared" si="20"/>
        <v>#NUM!</v>
      </c>
    </row>
    <row r="699" spans="3:7" customFormat="1">
      <c r="C699" s="6" t="e">
        <f t="shared" si="21"/>
        <v>#NUM!</v>
      </c>
      <c r="D699" s="6"/>
      <c r="G699" s="3" t="e">
        <f t="shared" si="20"/>
        <v>#NUM!</v>
      </c>
    </row>
    <row r="700" spans="3:7" customFormat="1">
      <c r="C700" s="6" t="e">
        <f t="shared" si="21"/>
        <v>#NUM!</v>
      </c>
      <c r="D700" s="6"/>
      <c r="G700" s="3" t="e">
        <f t="shared" si="20"/>
        <v>#NUM!</v>
      </c>
    </row>
    <row r="701" spans="3:7" customFormat="1">
      <c r="C701" s="6" t="e">
        <f t="shared" si="21"/>
        <v>#NUM!</v>
      </c>
      <c r="D701" s="6"/>
      <c r="G701" s="3" t="e">
        <f t="shared" si="20"/>
        <v>#NUM!</v>
      </c>
    </row>
    <row r="702" spans="3:7" customFormat="1">
      <c r="C702" s="6" t="e">
        <f t="shared" si="21"/>
        <v>#NUM!</v>
      </c>
      <c r="D702" s="6"/>
      <c r="G702" s="3" t="e">
        <f t="shared" si="20"/>
        <v>#NUM!</v>
      </c>
    </row>
    <row r="703" spans="3:7" customFormat="1">
      <c r="C703" s="6" t="e">
        <f t="shared" si="21"/>
        <v>#NUM!</v>
      </c>
      <c r="D703" s="6"/>
      <c r="G703" s="3" t="e">
        <f t="shared" si="20"/>
        <v>#NUM!</v>
      </c>
    </row>
    <row r="704" spans="3:7" customFormat="1">
      <c r="C704" s="6" t="e">
        <f t="shared" si="21"/>
        <v>#NUM!</v>
      </c>
      <c r="D704" s="6"/>
      <c r="G704" s="3" t="e">
        <f t="shared" si="20"/>
        <v>#NUM!</v>
      </c>
    </row>
    <row r="705" spans="3:7" customFormat="1">
      <c r="C705" s="6" t="e">
        <f t="shared" si="21"/>
        <v>#NUM!</v>
      </c>
      <c r="D705" s="6"/>
      <c r="G705" s="3" t="e">
        <f t="shared" si="20"/>
        <v>#NUM!</v>
      </c>
    </row>
    <row r="706" spans="3:7" customFormat="1">
      <c r="C706" s="6" t="e">
        <f t="shared" si="21"/>
        <v>#NUM!</v>
      </c>
      <c r="D706" s="6"/>
      <c r="G706" s="3" t="e">
        <f t="shared" si="20"/>
        <v>#NUM!</v>
      </c>
    </row>
    <row r="707" spans="3:7" customFormat="1">
      <c r="C707" s="6" t="e">
        <f t="shared" si="21"/>
        <v>#NUM!</v>
      </c>
      <c r="D707" s="6"/>
      <c r="G707" s="3" t="e">
        <f t="shared" si="20"/>
        <v>#NUM!</v>
      </c>
    </row>
    <row r="708" spans="3:7" customFormat="1">
      <c r="C708" s="6" t="e">
        <f t="shared" si="21"/>
        <v>#NUM!</v>
      </c>
      <c r="D708" s="6"/>
      <c r="G708" s="3" t="e">
        <f t="shared" ref="G708:G767" si="22">F708/$H$3</f>
        <v>#NUM!</v>
      </c>
    </row>
    <row r="709" spans="3:7" customFormat="1">
      <c r="C709" s="6" t="e">
        <f t="shared" ref="C709:C767" si="23">B709/$D$3</f>
        <v>#NUM!</v>
      </c>
      <c r="D709" s="6"/>
      <c r="G709" s="3" t="e">
        <f t="shared" si="22"/>
        <v>#NUM!</v>
      </c>
    </row>
    <row r="710" spans="3:7" customFormat="1">
      <c r="C710" s="6" t="e">
        <f t="shared" si="23"/>
        <v>#NUM!</v>
      </c>
      <c r="D710" s="6"/>
      <c r="G710" s="3" t="e">
        <f t="shared" si="22"/>
        <v>#NUM!</v>
      </c>
    </row>
    <row r="711" spans="3:7" customFormat="1">
      <c r="C711" s="6" t="e">
        <f t="shared" si="23"/>
        <v>#NUM!</v>
      </c>
      <c r="D711" s="6"/>
      <c r="G711" s="3" t="e">
        <f t="shared" si="22"/>
        <v>#NUM!</v>
      </c>
    </row>
    <row r="712" spans="3:7" customFormat="1">
      <c r="C712" s="6" t="e">
        <f t="shared" si="23"/>
        <v>#NUM!</v>
      </c>
      <c r="D712" s="6"/>
      <c r="G712" s="3" t="e">
        <f t="shared" si="22"/>
        <v>#NUM!</v>
      </c>
    </row>
    <row r="713" spans="3:7" customFormat="1">
      <c r="C713" s="6" t="e">
        <f t="shared" si="23"/>
        <v>#NUM!</v>
      </c>
      <c r="D713" s="6"/>
      <c r="G713" s="3" t="e">
        <f t="shared" si="22"/>
        <v>#NUM!</v>
      </c>
    </row>
    <row r="714" spans="3:7" customFormat="1">
      <c r="C714" s="6" t="e">
        <f t="shared" si="23"/>
        <v>#NUM!</v>
      </c>
      <c r="D714" s="6"/>
      <c r="G714" s="3" t="e">
        <f t="shared" si="22"/>
        <v>#NUM!</v>
      </c>
    </row>
    <row r="715" spans="3:7" customFormat="1">
      <c r="C715" s="6" t="e">
        <f t="shared" si="23"/>
        <v>#NUM!</v>
      </c>
      <c r="D715" s="6"/>
      <c r="G715" s="3" t="e">
        <f t="shared" si="22"/>
        <v>#NUM!</v>
      </c>
    </row>
    <row r="716" spans="3:7" customFormat="1">
      <c r="C716" s="6" t="e">
        <f t="shared" si="23"/>
        <v>#NUM!</v>
      </c>
      <c r="D716" s="6"/>
      <c r="G716" s="3" t="e">
        <f t="shared" si="22"/>
        <v>#NUM!</v>
      </c>
    </row>
    <row r="717" spans="3:7" customFormat="1">
      <c r="C717" s="6" t="e">
        <f t="shared" si="23"/>
        <v>#NUM!</v>
      </c>
      <c r="D717" s="6"/>
      <c r="G717" s="3" t="e">
        <f t="shared" si="22"/>
        <v>#NUM!</v>
      </c>
    </row>
    <row r="718" spans="3:7" customFormat="1">
      <c r="C718" s="6" t="e">
        <f t="shared" si="23"/>
        <v>#NUM!</v>
      </c>
      <c r="D718" s="6"/>
      <c r="G718" s="3" t="e">
        <f t="shared" si="22"/>
        <v>#NUM!</v>
      </c>
    </row>
    <row r="719" spans="3:7" customFormat="1">
      <c r="C719" s="6" t="e">
        <f t="shared" si="23"/>
        <v>#NUM!</v>
      </c>
      <c r="D719" s="6"/>
      <c r="G719" s="3" t="e">
        <f t="shared" si="22"/>
        <v>#NUM!</v>
      </c>
    </row>
    <row r="720" spans="3:7" customFormat="1">
      <c r="C720" s="6" t="e">
        <f t="shared" si="23"/>
        <v>#NUM!</v>
      </c>
      <c r="D720" s="6"/>
      <c r="G720" s="3" t="e">
        <f t="shared" si="22"/>
        <v>#NUM!</v>
      </c>
    </row>
    <row r="721" spans="3:7" customFormat="1">
      <c r="C721" s="6" t="e">
        <f t="shared" si="23"/>
        <v>#NUM!</v>
      </c>
      <c r="D721" s="6"/>
      <c r="G721" s="3" t="e">
        <f t="shared" si="22"/>
        <v>#NUM!</v>
      </c>
    </row>
    <row r="722" spans="3:7" customFormat="1">
      <c r="C722" s="6" t="e">
        <f t="shared" si="23"/>
        <v>#NUM!</v>
      </c>
      <c r="D722" s="6"/>
      <c r="G722" s="3" t="e">
        <f t="shared" si="22"/>
        <v>#NUM!</v>
      </c>
    </row>
    <row r="723" spans="3:7" customFormat="1">
      <c r="C723" s="6" t="e">
        <f t="shared" si="23"/>
        <v>#NUM!</v>
      </c>
      <c r="D723" s="6"/>
      <c r="G723" s="3" t="e">
        <f t="shared" si="22"/>
        <v>#NUM!</v>
      </c>
    </row>
    <row r="724" spans="3:7" customFormat="1">
      <c r="C724" s="6" t="e">
        <f t="shared" si="23"/>
        <v>#NUM!</v>
      </c>
      <c r="D724" s="6"/>
      <c r="G724" s="3" t="e">
        <f t="shared" si="22"/>
        <v>#NUM!</v>
      </c>
    </row>
    <row r="725" spans="3:7" customFormat="1">
      <c r="C725" s="6" t="e">
        <f t="shared" si="23"/>
        <v>#NUM!</v>
      </c>
      <c r="D725" s="6"/>
      <c r="G725" s="3" t="e">
        <f t="shared" si="22"/>
        <v>#NUM!</v>
      </c>
    </row>
    <row r="726" spans="3:7" customFormat="1">
      <c r="C726" s="6" t="e">
        <f t="shared" si="23"/>
        <v>#NUM!</v>
      </c>
      <c r="D726" s="6"/>
      <c r="G726" s="3" t="e">
        <f t="shared" si="22"/>
        <v>#NUM!</v>
      </c>
    </row>
    <row r="727" spans="3:7" customFormat="1">
      <c r="C727" s="6" t="e">
        <f t="shared" si="23"/>
        <v>#NUM!</v>
      </c>
      <c r="D727" s="6"/>
      <c r="G727" s="3" t="e">
        <f t="shared" si="22"/>
        <v>#NUM!</v>
      </c>
    </row>
    <row r="728" spans="3:7" customFormat="1">
      <c r="C728" s="6" t="e">
        <f t="shared" si="23"/>
        <v>#NUM!</v>
      </c>
      <c r="D728" s="6"/>
      <c r="G728" s="3" t="e">
        <f t="shared" si="22"/>
        <v>#NUM!</v>
      </c>
    </row>
    <row r="729" spans="3:7" customFormat="1">
      <c r="C729" s="6" t="e">
        <f t="shared" si="23"/>
        <v>#NUM!</v>
      </c>
      <c r="D729" s="6"/>
      <c r="G729" s="3" t="e">
        <f t="shared" si="22"/>
        <v>#NUM!</v>
      </c>
    </row>
    <row r="730" spans="3:7" customFormat="1">
      <c r="C730" s="6" t="e">
        <f t="shared" si="23"/>
        <v>#NUM!</v>
      </c>
      <c r="D730" s="6"/>
      <c r="G730" s="3" t="e">
        <f t="shared" si="22"/>
        <v>#NUM!</v>
      </c>
    </row>
    <row r="731" spans="3:7" customFormat="1">
      <c r="C731" s="6" t="e">
        <f t="shared" si="23"/>
        <v>#NUM!</v>
      </c>
      <c r="D731" s="6"/>
      <c r="G731" s="3" t="e">
        <f t="shared" si="22"/>
        <v>#NUM!</v>
      </c>
    </row>
    <row r="732" spans="3:7" customFormat="1">
      <c r="C732" s="6" t="e">
        <f t="shared" si="23"/>
        <v>#NUM!</v>
      </c>
      <c r="D732" s="6"/>
      <c r="G732" s="3" t="e">
        <f t="shared" si="22"/>
        <v>#NUM!</v>
      </c>
    </row>
    <row r="733" spans="3:7" customFormat="1">
      <c r="C733" s="6" t="e">
        <f t="shared" si="23"/>
        <v>#NUM!</v>
      </c>
      <c r="D733" s="6"/>
      <c r="G733" s="3" t="e">
        <f t="shared" si="22"/>
        <v>#NUM!</v>
      </c>
    </row>
    <row r="734" spans="3:7" customFormat="1">
      <c r="C734" s="6" t="e">
        <f t="shared" si="23"/>
        <v>#NUM!</v>
      </c>
      <c r="D734" s="6"/>
      <c r="G734" s="3" t="e">
        <f t="shared" si="22"/>
        <v>#NUM!</v>
      </c>
    </row>
    <row r="735" spans="3:7" customFormat="1">
      <c r="C735" s="6" t="e">
        <f t="shared" si="23"/>
        <v>#NUM!</v>
      </c>
      <c r="D735" s="6"/>
      <c r="G735" s="3" t="e">
        <f t="shared" si="22"/>
        <v>#NUM!</v>
      </c>
    </row>
    <row r="736" spans="3:7" customFormat="1">
      <c r="C736" s="6" t="e">
        <f t="shared" si="23"/>
        <v>#NUM!</v>
      </c>
      <c r="D736" s="6"/>
      <c r="G736" s="3" t="e">
        <f t="shared" si="22"/>
        <v>#NUM!</v>
      </c>
    </row>
    <row r="737" spans="3:7" customFormat="1">
      <c r="C737" s="6" t="e">
        <f t="shared" si="23"/>
        <v>#NUM!</v>
      </c>
      <c r="D737" s="6"/>
      <c r="G737" s="3" t="e">
        <f t="shared" si="22"/>
        <v>#NUM!</v>
      </c>
    </row>
    <row r="738" spans="3:7" customFormat="1">
      <c r="C738" s="6" t="e">
        <f t="shared" si="23"/>
        <v>#NUM!</v>
      </c>
      <c r="D738" s="6"/>
      <c r="G738" s="3" t="e">
        <f t="shared" si="22"/>
        <v>#NUM!</v>
      </c>
    </row>
    <row r="739" spans="3:7" customFormat="1">
      <c r="C739" s="6" t="e">
        <f t="shared" si="23"/>
        <v>#NUM!</v>
      </c>
      <c r="D739" s="6"/>
      <c r="G739" s="3" t="e">
        <f t="shared" si="22"/>
        <v>#NUM!</v>
      </c>
    </row>
    <row r="740" spans="3:7" customFormat="1">
      <c r="C740" s="6" t="e">
        <f t="shared" si="23"/>
        <v>#NUM!</v>
      </c>
      <c r="D740" s="6"/>
      <c r="G740" s="3" t="e">
        <f t="shared" si="22"/>
        <v>#NUM!</v>
      </c>
    </row>
    <row r="741" spans="3:7" customFormat="1">
      <c r="C741" s="6" t="e">
        <f t="shared" si="23"/>
        <v>#NUM!</v>
      </c>
      <c r="D741" s="6"/>
      <c r="G741" s="3" t="e">
        <f t="shared" si="22"/>
        <v>#NUM!</v>
      </c>
    </row>
    <row r="742" spans="3:7" customFormat="1">
      <c r="C742" s="6" t="e">
        <f t="shared" si="23"/>
        <v>#NUM!</v>
      </c>
      <c r="D742" s="6"/>
      <c r="G742" s="3" t="e">
        <f t="shared" si="22"/>
        <v>#NUM!</v>
      </c>
    </row>
    <row r="743" spans="3:7" customFormat="1">
      <c r="C743" s="6" t="e">
        <f t="shared" si="23"/>
        <v>#NUM!</v>
      </c>
      <c r="D743" s="6"/>
      <c r="G743" s="3" t="e">
        <f t="shared" si="22"/>
        <v>#NUM!</v>
      </c>
    </row>
    <row r="744" spans="3:7" customFormat="1">
      <c r="C744" s="6" t="e">
        <f t="shared" si="23"/>
        <v>#NUM!</v>
      </c>
      <c r="D744" s="6"/>
      <c r="G744" s="3" t="e">
        <f t="shared" si="22"/>
        <v>#NUM!</v>
      </c>
    </row>
    <row r="745" spans="3:7" customFormat="1">
      <c r="C745" s="6" t="e">
        <f t="shared" si="23"/>
        <v>#NUM!</v>
      </c>
      <c r="D745" s="6"/>
      <c r="G745" s="3" t="e">
        <f t="shared" si="22"/>
        <v>#NUM!</v>
      </c>
    </row>
    <row r="746" spans="3:7" customFormat="1">
      <c r="C746" s="6" t="e">
        <f t="shared" si="23"/>
        <v>#NUM!</v>
      </c>
      <c r="D746" s="6"/>
      <c r="G746" s="3" t="e">
        <f t="shared" si="22"/>
        <v>#NUM!</v>
      </c>
    </row>
    <row r="747" spans="3:7" customFormat="1">
      <c r="C747" s="6" t="e">
        <f t="shared" si="23"/>
        <v>#NUM!</v>
      </c>
      <c r="D747" s="6"/>
      <c r="G747" s="3" t="e">
        <f t="shared" si="22"/>
        <v>#NUM!</v>
      </c>
    </row>
    <row r="748" spans="3:7" customFormat="1">
      <c r="C748" s="6" t="e">
        <f t="shared" si="23"/>
        <v>#NUM!</v>
      </c>
      <c r="D748" s="6"/>
      <c r="G748" s="3" t="e">
        <f t="shared" si="22"/>
        <v>#NUM!</v>
      </c>
    </row>
    <row r="749" spans="3:7" customFormat="1">
      <c r="C749" s="6" t="e">
        <f t="shared" si="23"/>
        <v>#NUM!</v>
      </c>
      <c r="D749" s="6"/>
      <c r="G749" s="3" t="e">
        <f t="shared" si="22"/>
        <v>#NUM!</v>
      </c>
    </row>
    <row r="750" spans="3:7" customFormat="1">
      <c r="C750" s="6" t="e">
        <f t="shared" si="23"/>
        <v>#NUM!</v>
      </c>
      <c r="D750" s="6"/>
      <c r="G750" s="3" t="e">
        <f t="shared" si="22"/>
        <v>#NUM!</v>
      </c>
    </row>
    <row r="751" spans="3:7" customFormat="1">
      <c r="C751" s="6" t="e">
        <f t="shared" si="23"/>
        <v>#NUM!</v>
      </c>
      <c r="D751" s="6"/>
      <c r="G751" s="3" t="e">
        <f t="shared" si="22"/>
        <v>#NUM!</v>
      </c>
    </row>
    <row r="752" spans="3:7" customFormat="1">
      <c r="C752" s="6" t="e">
        <f t="shared" si="23"/>
        <v>#NUM!</v>
      </c>
      <c r="D752" s="6"/>
      <c r="G752" s="3" t="e">
        <f t="shared" si="22"/>
        <v>#NUM!</v>
      </c>
    </row>
    <row r="753" spans="3:7" customFormat="1">
      <c r="C753" s="6" t="e">
        <f t="shared" si="23"/>
        <v>#NUM!</v>
      </c>
      <c r="D753" s="6"/>
      <c r="G753" s="3" t="e">
        <f t="shared" si="22"/>
        <v>#NUM!</v>
      </c>
    </row>
    <row r="754" spans="3:7" customFormat="1">
      <c r="C754" s="6" t="e">
        <f t="shared" si="23"/>
        <v>#NUM!</v>
      </c>
      <c r="D754" s="6"/>
      <c r="G754" s="3" t="e">
        <f t="shared" si="22"/>
        <v>#NUM!</v>
      </c>
    </row>
    <row r="755" spans="3:7" customFormat="1">
      <c r="C755" s="6" t="e">
        <f t="shared" si="23"/>
        <v>#NUM!</v>
      </c>
      <c r="D755" s="6"/>
      <c r="G755" s="3" t="e">
        <f t="shared" si="22"/>
        <v>#NUM!</v>
      </c>
    </row>
    <row r="756" spans="3:7" customFormat="1">
      <c r="C756" s="6" t="e">
        <f t="shared" si="23"/>
        <v>#NUM!</v>
      </c>
      <c r="D756" s="6"/>
      <c r="G756" s="3" t="e">
        <f t="shared" si="22"/>
        <v>#NUM!</v>
      </c>
    </row>
    <row r="757" spans="3:7" customFormat="1">
      <c r="C757" s="6" t="e">
        <f t="shared" si="23"/>
        <v>#NUM!</v>
      </c>
      <c r="D757" s="6"/>
      <c r="G757" s="3" t="e">
        <f t="shared" si="22"/>
        <v>#NUM!</v>
      </c>
    </row>
    <row r="758" spans="3:7" customFormat="1">
      <c r="C758" s="6" t="e">
        <f t="shared" si="23"/>
        <v>#NUM!</v>
      </c>
      <c r="D758" s="6"/>
      <c r="G758" s="3" t="e">
        <f t="shared" si="22"/>
        <v>#NUM!</v>
      </c>
    </row>
    <row r="759" spans="3:7" customFormat="1">
      <c r="C759" s="6" t="e">
        <f t="shared" si="23"/>
        <v>#NUM!</v>
      </c>
      <c r="D759" s="6"/>
      <c r="G759" s="3" t="e">
        <f t="shared" si="22"/>
        <v>#NUM!</v>
      </c>
    </row>
    <row r="760" spans="3:7" customFormat="1">
      <c r="C760" s="6" t="e">
        <f t="shared" si="23"/>
        <v>#NUM!</v>
      </c>
      <c r="D760" s="6"/>
      <c r="G760" s="3" t="e">
        <f t="shared" si="22"/>
        <v>#NUM!</v>
      </c>
    </row>
    <row r="761" spans="3:7" customFormat="1">
      <c r="C761" s="6" t="e">
        <f t="shared" si="23"/>
        <v>#NUM!</v>
      </c>
      <c r="D761" s="6"/>
      <c r="G761" s="3" t="e">
        <f t="shared" si="22"/>
        <v>#NUM!</v>
      </c>
    </row>
    <row r="762" spans="3:7" customFormat="1">
      <c r="C762" s="6" t="e">
        <f t="shared" si="23"/>
        <v>#NUM!</v>
      </c>
      <c r="D762" s="6"/>
      <c r="G762" s="3" t="e">
        <f t="shared" si="22"/>
        <v>#NUM!</v>
      </c>
    </row>
    <row r="763" spans="3:7" customFormat="1">
      <c r="C763" s="6" t="e">
        <f t="shared" si="23"/>
        <v>#NUM!</v>
      </c>
      <c r="D763" s="6"/>
      <c r="G763" s="3" t="e">
        <f t="shared" si="22"/>
        <v>#NUM!</v>
      </c>
    </row>
    <row r="764" spans="3:7" customFormat="1">
      <c r="C764" s="6" t="e">
        <f t="shared" si="23"/>
        <v>#NUM!</v>
      </c>
      <c r="D764" s="6"/>
      <c r="G764" s="3" t="e">
        <f t="shared" si="22"/>
        <v>#NUM!</v>
      </c>
    </row>
    <row r="765" spans="3:7" customFormat="1">
      <c r="C765" s="6" t="e">
        <f t="shared" si="23"/>
        <v>#NUM!</v>
      </c>
      <c r="D765" s="6"/>
      <c r="G765" s="3" t="e">
        <f t="shared" si="22"/>
        <v>#NUM!</v>
      </c>
    </row>
    <row r="766" spans="3:7" customFormat="1">
      <c r="C766" s="6" t="e">
        <f t="shared" si="23"/>
        <v>#NUM!</v>
      </c>
      <c r="D766" s="6"/>
      <c r="G766" s="3" t="e">
        <f t="shared" si="22"/>
        <v>#NUM!</v>
      </c>
    </row>
    <row r="767" spans="3:7" customFormat="1">
      <c r="C767" s="6" t="e">
        <f t="shared" si="23"/>
        <v>#NUM!</v>
      </c>
      <c r="D767" s="6"/>
      <c r="G767" s="3" t="e">
        <f t="shared" si="22"/>
        <v>#NUM!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W55"/>
  <sheetViews>
    <sheetView workbookViewId="0">
      <selection activeCell="V26" sqref="V26"/>
    </sheetView>
  </sheetViews>
  <sheetFormatPr baseColWidth="10" defaultColWidth="8.7109375" defaultRowHeight="13" x14ac:dyDescent="0"/>
  <cols>
    <col min="11" max="11" width="10.28515625" customWidth="1"/>
    <col min="12" max="12" width="10.7109375" customWidth="1"/>
    <col min="13" max="13" width="12" bestFit="1" customWidth="1"/>
    <col min="19" max="19" width="11" bestFit="1" customWidth="1"/>
  </cols>
  <sheetData>
    <row r="2" spans="11:19">
      <c r="L2" s="7" t="s">
        <v>25</v>
      </c>
    </row>
    <row r="3" spans="11:19">
      <c r="L3" s="7" t="s">
        <v>19</v>
      </c>
    </row>
    <row r="5" spans="11:19">
      <c r="K5" t="s">
        <v>49</v>
      </c>
      <c r="L5" s="8" t="str">
        <f>'Shift Data'!A1</f>
        <v>Line 1</v>
      </c>
    </row>
    <row r="6" spans="11:19">
      <c r="L6" s="7" t="s">
        <v>20</v>
      </c>
    </row>
    <row r="7" spans="11:19">
      <c r="L7" s="7" t="s">
        <v>21</v>
      </c>
    </row>
    <row r="8" spans="11:19">
      <c r="L8" s="8" t="s">
        <v>38</v>
      </c>
      <c r="M8" t="e">
        <f>-M7/(2*M6)</f>
        <v>#DIV/0!</v>
      </c>
    </row>
    <row r="10" spans="11:19">
      <c r="L10" t="str">
        <f>'Shift Data'!E1</f>
        <v>Line 2</v>
      </c>
    </row>
    <row r="11" spans="11:19">
      <c r="L11" t="s">
        <v>36</v>
      </c>
    </row>
    <row r="12" spans="11:19">
      <c r="L12" t="s">
        <v>37</v>
      </c>
    </row>
    <row r="13" spans="11:19">
      <c r="L13" t="s">
        <v>39</v>
      </c>
      <c r="M13" t="e">
        <f>-M12/(2*M11)</f>
        <v>#DIV/0!</v>
      </c>
    </row>
    <row r="14" spans="11:19">
      <c r="Q14" t="s">
        <v>53</v>
      </c>
    </row>
    <row r="16" spans="11:19">
      <c r="R16" t="e">
        <f>M26-M8</f>
        <v>#DIV/0!</v>
      </c>
      <c r="S16" t="s">
        <v>51</v>
      </c>
    </row>
    <row r="17" spans="11:23">
      <c r="R17" t="s">
        <v>40</v>
      </c>
    </row>
    <row r="19" spans="11:23">
      <c r="R19" t="e">
        <f>5.97/R16</f>
        <v>#DIV/0!</v>
      </c>
      <c r="S19" t="s">
        <v>41</v>
      </c>
      <c r="T19" t="s">
        <v>42</v>
      </c>
    </row>
    <row r="21" spans="11:23">
      <c r="R21" t="e">
        <f>ABS(M13-M8)</f>
        <v>#DIV/0!</v>
      </c>
      <c r="S21" t="s">
        <v>52</v>
      </c>
      <c r="V21" t="e">
        <f>ABS(M31-M26)</f>
        <v>#DIV/0!</v>
      </c>
      <c r="W21" t="s">
        <v>54</v>
      </c>
    </row>
    <row r="23" spans="11:23">
      <c r="K23" t="s">
        <v>50</v>
      </c>
      <c r="L23" s="8" t="str">
        <f>L5</f>
        <v>Line 1</v>
      </c>
      <c r="R23" t="e">
        <f>R21*R19</f>
        <v>#DIV/0!</v>
      </c>
      <c r="S23" t="s">
        <v>55</v>
      </c>
      <c r="V23" t="e">
        <f>V21*R19</f>
        <v>#DIV/0!</v>
      </c>
      <c r="W23" t="s">
        <v>55</v>
      </c>
    </row>
    <row r="24" spans="11:23">
      <c r="L24" s="7" t="s">
        <v>20</v>
      </c>
    </row>
    <row r="25" spans="11:23">
      <c r="L25" s="7" t="s">
        <v>21</v>
      </c>
      <c r="R25" t="s">
        <v>43</v>
      </c>
    </row>
    <row r="26" spans="11:23">
      <c r="L26" s="7" t="s">
        <v>22</v>
      </c>
      <c r="M26" t="e">
        <f>-M25/(2*M24)</f>
        <v>#DIV/0!</v>
      </c>
      <c r="R26" t="s">
        <v>44</v>
      </c>
      <c r="S26" t="e">
        <f>(R23/5895.94)*(300000)</f>
        <v>#DIV/0!</v>
      </c>
      <c r="V26" t="e">
        <f>(V23/5889.96)*(300000)</f>
        <v>#DIV/0!</v>
      </c>
    </row>
    <row r="28" spans="11:23">
      <c r="L28" s="8" t="str">
        <f>L10</f>
        <v>Line 2</v>
      </c>
      <c r="R28" t="s">
        <v>45</v>
      </c>
      <c r="S28" t="e">
        <f>S26/2</f>
        <v>#DIV/0!</v>
      </c>
      <c r="T28" t="s">
        <v>48</v>
      </c>
      <c r="V28" t="e">
        <f>V26/2</f>
        <v>#DIV/0!</v>
      </c>
      <c r="W28" t="s">
        <v>48</v>
      </c>
    </row>
    <row r="29" spans="11:23">
      <c r="L29" s="7" t="s">
        <v>20</v>
      </c>
    </row>
    <row r="30" spans="11:23">
      <c r="L30" s="7" t="s">
        <v>21</v>
      </c>
    </row>
    <row r="31" spans="11:23">
      <c r="L31" s="7" t="s">
        <v>22</v>
      </c>
      <c r="M31" t="e">
        <f>-M30/(2*M29)</f>
        <v>#DIV/0!</v>
      </c>
      <c r="S31" t="e">
        <f>M55</f>
        <v>#DIV/0!</v>
      </c>
      <c r="T31" t="s">
        <v>56</v>
      </c>
    </row>
    <row r="44" spans="11:13">
      <c r="K44" t="s">
        <v>23</v>
      </c>
      <c r="L44" s="7" t="str">
        <f>L5</f>
        <v>Line 1</v>
      </c>
    </row>
    <row r="45" spans="11:13">
      <c r="L45" s="7" t="s">
        <v>20</v>
      </c>
    </row>
    <row r="46" spans="11:13">
      <c r="L46" s="7" t="s">
        <v>21</v>
      </c>
    </row>
    <row r="47" spans="11:13">
      <c r="L47" s="7" t="s">
        <v>24</v>
      </c>
      <c r="M47" t="e">
        <f>-M46/(2*M45)</f>
        <v>#DIV/0!</v>
      </c>
    </row>
    <row r="49" spans="11:13">
      <c r="K49" t="s">
        <v>23</v>
      </c>
      <c r="L49" t="str">
        <f>L10</f>
        <v>Line 2</v>
      </c>
    </row>
    <row r="50" spans="11:13">
      <c r="L50" t="s">
        <v>36</v>
      </c>
    </row>
    <row r="51" spans="11:13">
      <c r="L51" t="s">
        <v>21</v>
      </c>
    </row>
    <row r="52" spans="11:13">
      <c r="L52" t="s">
        <v>46</v>
      </c>
      <c r="M52" t="e">
        <f>-M51/(2*M50)</f>
        <v>#DIV/0!</v>
      </c>
    </row>
    <row r="55" spans="11:13">
      <c r="L55" t="s">
        <v>47</v>
      </c>
      <c r="M55" t="e">
        <f>M47-M52</f>
        <v>#DIV/0!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Raw Data</vt:lpstr>
      <vt:lpstr>Normalized Plots</vt:lpstr>
      <vt:lpstr>Shift Data</vt:lpstr>
      <vt:lpstr>Analysis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abieryla</dc:creator>
  <cp:lastModifiedBy>abieryla</cp:lastModifiedBy>
  <dcterms:created xsi:type="dcterms:W3CDTF">2011-09-05T16:42:54Z</dcterms:created>
  <dcterms:modified xsi:type="dcterms:W3CDTF">2015-03-05T16:38:08Z</dcterms:modified>
</cp:coreProperties>
</file>